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unidrive.uwa.edu.au/staff/irds/SPGH-RAINEDATA-001/Data checking/Work folder Data Officer - Brendan/Website uploads/Antenatal/"/>
    </mc:Choice>
  </mc:AlternateContent>
  <bookViews>
    <workbookView xWindow="0" yWindow="0" windowWidth="25200" windowHeight="11850" tabRatio="822"/>
  </bookViews>
  <sheets>
    <sheet name="Variable List" sheetId="1" r:id="rId1"/>
    <sheet name="Reference Sheet" sheetId="6"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84" i="1" l="1"/>
  <c r="D1383" i="1"/>
  <c r="D1379" i="1"/>
  <c r="D1378" i="1"/>
  <c r="D1377" i="1"/>
  <c r="D1376" i="1"/>
  <c r="D1375" i="1"/>
  <c r="D1374" i="1"/>
  <c r="D1373" i="1"/>
  <c r="D1372" i="1"/>
  <c r="D1354" i="1"/>
  <c r="D1353" i="1" l="1"/>
  <c r="D1352" i="1"/>
  <c r="D1351" i="1"/>
  <c r="D1350" i="1"/>
  <c r="D1349" i="1"/>
  <c r="D1348" i="1"/>
  <c r="D1347" i="1"/>
  <c r="D1346" i="1"/>
  <c r="D1345" i="1"/>
  <c r="D1344" i="1"/>
  <c r="D1343" i="1"/>
  <c r="D1342" i="1"/>
  <c r="D1341" i="1"/>
  <c r="D1340" i="1"/>
  <c r="D1339" i="1"/>
  <c r="D1338" i="1"/>
  <c r="D1337" i="1"/>
  <c r="D1336" i="1"/>
  <c r="D1335" i="1"/>
  <c r="D1334" i="1"/>
  <c r="D1333" i="1"/>
  <c r="D1332" i="1"/>
  <c r="D1331" i="1"/>
  <c r="D1330" i="1"/>
  <c r="D1329" i="1"/>
  <c r="D1328" i="1"/>
  <c r="D1327" i="1"/>
  <c r="D1326" i="1"/>
  <c r="D1325" i="1"/>
  <c r="D1324" i="1"/>
  <c r="D1323" i="1"/>
  <c r="D1322" i="1"/>
  <c r="D1321" i="1"/>
  <c r="D1320" i="1"/>
  <c r="D1319" i="1"/>
  <c r="D1318" i="1"/>
  <c r="D1317" i="1"/>
  <c r="D1316" i="1"/>
  <c r="D1315" i="1"/>
  <c r="D1314" i="1"/>
  <c r="D1313" i="1"/>
  <c r="D1312" i="1"/>
  <c r="D1311" i="1"/>
  <c r="D1310" i="1"/>
  <c r="D1309" i="1"/>
  <c r="D1308" i="1"/>
  <c r="D1307" i="1"/>
  <c r="D1306" i="1"/>
  <c r="D1305" i="1"/>
  <c r="D1304" i="1"/>
  <c r="D1303" i="1"/>
  <c r="D1302" i="1"/>
  <c r="D1301" i="1"/>
  <c r="D1300" i="1"/>
  <c r="D1299" i="1"/>
  <c r="D1293" i="1"/>
  <c r="D1292" i="1"/>
  <c r="D1289" i="1"/>
  <c r="D1283" i="1"/>
  <c r="D1282" i="1"/>
  <c r="D1281" i="1"/>
  <c r="D1280" i="1"/>
  <c r="D1276" i="1"/>
  <c r="D1275" i="1"/>
  <c r="D1271" i="1"/>
  <c r="D1270" i="1"/>
  <c r="D1268" i="1" l="1"/>
  <c r="D1266" i="1"/>
  <c r="D1265" i="1"/>
  <c r="D1262" i="1"/>
  <c r="D1260" i="1"/>
  <c r="D1258" i="1"/>
  <c r="D1256" i="1"/>
  <c r="D1255" i="1"/>
  <c r="D1254" i="1"/>
  <c r="D1253" i="1"/>
  <c r="D1236" i="1"/>
  <c r="D1231" i="1"/>
  <c r="D1224" i="1"/>
  <c r="D1222" i="1"/>
  <c r="D1220" i="1"/>
  <c r="D1219" i="1"/>
  <c r="D1215" i="1"/>
  <c r="D1214" i="1"/>
  <c r="D1210" i="1"/>
  <c r="D1209" i="1"/>
  <c r="D1208" i="1"/>
  <c r="D1206" i="1"/>
  <c r="D1204" i="1"/>
  <c r="D1202" i="1"/>
  <c r="D1203" i="1"/>
  <c r="D1201" i="1"/>
  <c r="D1200" i="1"/>
  <c r="D1199" i="1"/>
  <c r="D1198" i="1"/>
  <c r="D1191" i="1"/>
  <c r="D1190" i="1"/>
  <c r="D1188" i="1"/>
  <c r="D1187" i="1"/>
  <c r="D1186" i="1"/>
  <c r="D1185" i="1"/>
  <c r="D1184" i="1"/>
  <c r="D1182" i="1"/>
  <c r="D1181" i="1"/>
  <c r="D1180" i="1"/>
  <c r="D1179" i="1"/>
  <c r="D1177" i="1"/>
  <c r="D1176" i="1"/>
  <c r="D1175" i="1"/>
  <c r="D1174" i="1"/>
  <c r="D1173" i="1"/>
  <c r="D1172" i="1"/>
  <c r="D1171" i="1"/>
  <c r="D1170" i="1"/>
  <c r="D1169" i="1"/>
  <c r="D1168" i="1"/>
  <c r="D1167" i="1"/>
  <c r="D1166" i="1"/>
  <c r="D1159" i="1"/>
  <c r="D1155" i="1"/>
  <c r="D1154" i="1"/>
  <c r="D1153" i="1"/>
  <c r="D1156" i="1"/>
  <c r="D1100" i="1"/>
  <c r="D1098" i="1"/>
  <c r="D1067" i="1"/>
  <c r="D1061" i="1"/>
  <c r="D1041" i="1"/>
  <c r="D1021" i="1"/>
  <c r="D1001" i="1"/>
  <c r="D981" i="1"/>
  <c r="D961" i="1"/>
  <c r="D1051" i="1"/>
  <c r="D1031" i="1"/>
  <c r="D1011" i="1"/>
  <c r="D991" i="1"/>
  <c r="D971" i="1"/>
  <c r="D1063" i="1"/>
  <c r="D1043" i="1"/>
  <c r="D1023" i="1"/>
  <c r="D1003" i="1"/>
  <c r="D983" i="1"/>
  <c r="D963" i="1"/>
  <c r="D943" i="1"/>
  <c r="D941" i="1"/>
  <c r="D951" i="1"/>
  <c r="D931" i="1"/>
  <c r="D930" i="1"/>
  <c r="D929" i="1"/>
  <c r="D922" i="1"/>
  <c r="D920" i="1"/>
  <c r="D918" i="1"/>
  <c r="D917" i="1"/>
  <c r="D916" i="1"/>
  <c r="D914" i="1"/>
  <c r="D913" i="1"/>
  <c r="D912" i="1"/>
  <c r="D909" i="1"/>
  <c r="D908" i="1"/>
  <c r="D895" i="1"/>
  <c r="D881" i="1"/>
  <c r="D880" i="1"/>
  <c r="D879" i="1"/>
  <c r="D878" i="1"/>
  <c r="D877" i="1"/>
  <c r="D876" i="1"/>
  <c r="D875" i="1"/>
  <c r="D870" i="1"/>
  <c r="D867" i="1"/>
  <c r="D866" i="1"/>
  <c r="D864" i="1"/>
  <c r="D860" i="1"/>
  <c r="D859" i="1"/>
  <c r="D858" i="1"/>
  <c r="D857" i="1"/>
  <c r="D854" i="1"/>
  <c r="D853" i="1"/>
  <c r="D852" i="1"/>
  <c r="D848" i="1"/>
  <c r="D821" i="1"/>
  <c r="D818" i="1"/>
  <c r="D815" i="1"/>
  <c r="D812" i="1"/>
  <c r="D809" i="1"/>
  <c r="D806" i="1"/>
  <c r="D803" i="1"/>
  <c r="D800" i="1"/>
  <c r="D797" i="1"/>
  <c r="D794" i="1"/>
  <c r="D791" i="1"/>
  <c r="D788" i="1"/>
  <c r="D785" i="1"/>
  <c r="D782" i="1"/>
  <c r="D779" i="1"/>
  <c r="D776" i="1"/>
  <c r="D773" i="1"/>
  <c r="D770" i="1"/>
  <c r="D767" i="1"/>
  <c r="D766" i="1"/>
  <c r="D820" i="1"/>
  <c r="D817" i="1"/>
  <c r="D814" i="1"/>
  <c r="D811" i="1"/>
  <c r="D808" i="1"/>
  <c r="D805" i="1"/>
  <c r="D802" i="1"/>
  <c r="D799" i="1"/>
  <c r="D796" i="1"/>
  <c r="D793" i="1"/>
  <c r="D790" i="1"/>
  <c r="D787" i="1"/>
  <c r="D784" i="1"/>
  <c r="D781" i="1"/>
  <c r="D778" i="1"/>
  <c r="D775" i="1"/>
  <c r="D772" i="1"/>
  <c r="D769" i="1"/>
  <c r="D765" i="1"/>
  <c r="D745" i="1"/>
  <c r="D743" i="1"/>
  <c r="D742" i="1"/>
  <c r="D741" i="1"/>
  <c r="D740" i="1"/>
  <c r="D739" i="1"/>
  <c r="D738" i="1"/>
  <c r="D737" i="1"/>
  <c r="D736" i="1"/>
  <c r="D735" i="1"/>
  <c r="D734" i="1"/>
  <c r="D733" i="1"/>
  <c r="D732" i="1"/>
  <c r="D730" i="1"/>
  <c r="D723" i="1"/>
  <c r="D665" i="1"/>
  <c r="D663" i="1"/>
  <c r="D662" i="1"/>
  <c r="D659" i="1"/>
  <c r="D658" i="1"/>
  <c r="D657" i="1"/>
  <c r="D646" i="1"/>
  <c r="D617" i="1"/>
  <c r="D616" i="1"/>
  <c r="D615" i="1"/>
  <c r="D613" i="1"/>
  <c r="D611" i="1"/>
  <c r="D610" i="1"/>
  <c r="D609" i="1"/>
  <c r="D608" i="1"/>
  <c r="D607" i="1"/>
  <c r="D606" i="1"/>
  <c r="D605" i="1"/>
  <c r="D604" i="1"/>
  <c r="D603" i="1"/>
  <c r="D602" i="1"/>
  <c r="D601" i="1"/>
  <c r="D600" i="1"/>
  <c r="D599" i="1"/>
  <c r="D598" i="1"/>
  <c r="D597" i="1"/>
  <c r="D596" i="1"/>
  <c r="D595" i="1"/>
  <c r="D594" i="1"/>
  <c r="D593" i="1"/>
  <c r="D592" i="1"/>
  <c r="D591" i="1"/>
  <c r="D590" i="1"/>
  <c r="D589" i="1"/>
  <c r="D550" i="1"/>
  <c r="D549" i="1"/>
  <c r="D548" i="1"/>
  <c r="D547" i="1"/>
  <c r="D546" i="1"/>
  <c r="D545" i="1"/>
  <c r="D544" i="1"/>
  <c r="D543" i="1"/>
  <c r="D542" i="1"/>
  <c r="D541" i="1"/>
  <c r="D539" i="1"/>
  <c r="D536" i="1"/>
  <c r="D533" i="1"/>
  <c r="D530" i="1"/>
  <c r="D527" i="1"/>
  <c r="D524" i="1"/>
  <c r="D521" i="1"/>
  <c r="D518" i="1"/>
  <c r="D515" i="1"/>
  <c r="D512" i="1"/>
  <c r="D509" i="1"/>
  <c r="D506" i="1"/>
  <c r="D503" i="1"/>
  <c r="D500" i="1"/>
  <c r="D497" i="1"/>
  <c r="D494" i="1"/>
  <c r="D491" i="1"/>
  <c r="D488" i="1"/>
  <c r="D487" i="1"/>
  <c r="D538" i="1"/>
  <c r="D535" i="1"/>
  <c r="D532" i="1"/>
  <c r="D529" i="1"/>
  <c r="D526" i="1"/>
  <c r="D523" i="1"/>
  <c r="D520" i="1"/>
  <c r="D517" i="1"/>
  <c r="D514" i="1"/>
  <c r="D511" i="1"/>
  <c r="D508" i="1"/>
  <c r="D505" i="1"/>
  <c r="D502" i="1"/>
  <c r="D499" i="1"/>
  <c r="D496" i="1"/>
  <c r="D493" i="1"/>
  <c r="D490" i="1"/>
  <c r="D486" i="1"/>
  <c r="D485" i="1"/>
  <c r="D484" i="1"/>
  <c r="D479" i="1"/>
  <c r="D478" i="1"/>
  <c r="D474" i="1"/>
  <c r="D473" i="1"/>
  <c r="D472" i="1"/>
  <c r="D471" i="1"/>
  <c r="D470" i="1"/>
  <c r="D469" i="1"/>
  <c r="D468" i="1"/>
  <c r="D466" i="1"/>
  <c r="D465" i="1"/>
  <c r="D462" i="1"/>
  <c r="D461" i="1"/>
  <c r="D460" i="1"/>
  <c r="D467" i="1"/>
  <c r="D464" i="1"/>
  <c r="D463" i="1"/>
  <c r="D459" i="1"/>
  <c r="D457" i="1"/>
  <c r="D455" i="1"/>
  <c r="D452" i="1"/>
  <c r="D450" i="1"/>
  <c r="D449" i="1"/>
  <c r="D448" i="1"/>
  <c r="D447" i="1" l="1"/>
  <c r="D446" i="1"/>
  <c r="D445" i="1"/>
  <c r="D444" i="1"/>
  <c r="D430" i="1"/>
  <c r="D429" i="1"/>
  <c r="D427" i="1"/>
  <c r="D426" i="1"/>
  <c r="D425" i="1"/>
  <c r="D424" i="1"/>
  <c r="D423" i="1"/>
  <c r="D422" i="1"/>
  <c r="D421" i="1"/>
  <c r="D413" i="1"/>
  <c r="D412" i="1"/>
  <c r="D411" i="1"/>
  <c r="D410" i="1"/>
  <c r="D409" i="1"/>
  <c r="D408" i="1" l="1"/>
  <c r="D394" i="1"/>
  <c r="D407" i="1"/>
  <c r="D406" i="1"/>
  <c r="D405" i="1"/>
  <c r="D404" i="1"/>
  <c r="D403" i="1"/>
  <c r="D402" i="1"/>
  <c r="D401" i="1"/>
  <c r="D400" i="1"/>
  <c r="D399" i="1"/>
  <c r="D398" i="1"/>
  <c r="D397" i="1"/>
  <c r="D396" i="1"/>
  <c r="D393" i="1"/>
  <c r="D392" i="1"/>
  <c r="D389" i="1"/>
  <c r="D388" i="1"/>
  <c r="D386" i="1"/>
  <c r="D385" i="1"/>
  <c r="D384" i="1"/>
  <c r="D383" i="1"/>
  <c r="D382" i="1"/>
  <c r="D381" i="1"/>
  <c r="D380" i="1"/>
  <c r="D379" i="1"/>
  <c r="D375" i="1"/>
  <c r="D374" i="1"/>
  <c r="D373" i="1"/>
  <c r="D372" i="1"/>
  <c r="D371" i="1"/>
  <c r="D370" i="1"/>
  <c r="D369" i="1"/>
  <c r="D368" i="1"/>
  <c r="D367" i="1"/>
  <c r="D366" i="1"/>
  <c r="D365" i="1"/>
  <c r="D364" i="1"/>
  <c r="D363" i="1"/>
  <c r="D362" i="1"/>
  <c r="D361" i="1"/>
  <c r="D360" i="1"/>
  <c r="D358" i="1"/>
  <c r="D357" i="1"/>
  <c r="D356" i="1"/>
  <c r="D355" i="1"/>
  <c r="D354" i="1"/>
  <c r="D353" i="1"/>
  <c r="D351" i="1"/>
  <c r="D342" i="1"/>
  <c r="D341" i="1"/>
  <c r="D345" i="1"/>
  <c r="D337" i="1"/>
  <c r="D336" i="1"/>
  <c r="D335" i="1"/>
  <c r="D334" i="1"/>
  <c r="D333" i="1"/>
  <c r="D332" i="1"/>
  <c r="D331" i="1"/>
  <c r="D330" i="1"/>
  <c r="D329" i="1"/>
  <c r="D328" i="1"/>
  <c r="D327" i="1"/>
  <c r="D326" i="1"/>
  <c r="D323" i="1"/>
  <c r="D322" i="1"/>
  <c r="D320" i="1"/>
  <c r="D319" i="1"/>
  <c r="D317" i="1"/>
  <c r="D316" i="1"/>
  <c r="D314" i="1"/>
  <c r="D313" i="1"/>
  <c r="D311" i="1"/>
  <c r="D310" i="1"/>
  <c r="D308" i="1"/>
  <c r="D307" i="1"/>
  <c r="D305" i="1"/>
  <c r="D304" i="1"/>
  <c r="D302" i="1"/>
  <c r="D301" i="1"/>
  <c r="D299" i="1"/>
  <c r="D298" i="1"/>
  <c r="D296" i="1"/>
  <c r="D295" i="1"/>
  <c r="D293" i="1"/>
  <c r="D292" i="1"/>
  <c r="D290" i="1"/>
  <c r="D289" i="1"/>
  <c r="D287" i="1"/>
  <c r="D286" i="1"/>
  <c r="D284" i="1"/>
  <c r="D283" i="1"/>
  <c r="D281" i="1"/>
  <c r="D280" i="1"/>
  <c r="D278" i="1"/>
  <c r="D277" i="1"/>
  <c r="D275" i="1"/>
  <c r="D274" i="1"/>
  <c r="D272" i="1"/>
  <c r="D271" i="1"/>
  <c r="D269" i="1"/>
  <c r="D268" i="1"/>
  <c r="D266" i="1"/>
  <c r="D265" i="1"/>
  <c r="D263" i="1"/>
  <c r="D262" i="1"/>
  <c r="D260" i="1"/>
  <c r="D259" i="1"/>
  <c r="D257" i="1"/>
  <c r="D256" i="1"/>
  <c r="D254" i="1"/>
  <c r="D253" i="1"/>
  <c r="D251" i="1"/>
  <c r="D250" i="1"/>
  <c r="D248" i="1"/>
  <c r="D247" i="1"/>
  <c r="D245" i="1"/>
  <c r="D244" i="1"/>
  <c r="D242" i="1"/>
  <c r="D241" i="1"/>
  <c r="D239" i="1"/>
  <c r="D238" i="1"/>
  <c r="D236" i="1"/>
  <c r="D231" i="1"/>
  <c r="D224" i="1"/>
  <c r="D223" i="1"/>
  <c r="D221" i="1"/>
  <c r="D220" i="1"/>
  <c r="D219" i="1"/>
  <c r="D218" i="1"/>
  <c r="D217" i="1"/>
  <c r="D216" i="1"/>
  <c r="D197" i="1"/>
  <c r="D196" i="1"/>
  <c r="D200" i="1"/>
  <c r="D199" i="1"/>
  <c r="D198" i="1"/>
  <c r="D187" i="1"/>
  <c r="D174" i="1"/>
  <c r="D173" i="1"/>
  <c r="D172" i="1"/>
  <c r="D171" i="1"/>
  <c r="D168" i="1"/>
  <c r="D165" i="1"/>
  <c r="D162" i="1"/>
  <c r="D161" i="1"/>
  <c r="D170" i="1"/>
  <c r="D167" i="1"/>
  <c r="D164" i="1"/>
  <c r="D160" i="1"/>
  <c r="D157" i="1"/>
  <c r="D155" i="1"/>
  <c r="D153" i="1"/>
  <c r="D151" i="1"/>
  <c r="D150" i="1"/>
  <c r="D146" i="1"/>
  <c r="D143" i="1"/>
  <c r="D142" i="1"/>
  <c r="D141" i="1"/>
  <c r="D140" i="1"/>
  <c r="D138" i="1"/>
  <c r="D137" i="1"/>
  <c r="D136" i="1"/>
  <c r="D135" i="1"/>
  <c r="D134" i="1"/>
  <c r="D132" i="1"/>
  <c r="D131" i="1"/>
  <c r="D130" i="1"/>
  <c r="D129" i="1"/>
  <c r="D128" i="1"/>
  <c r="D127" i="1"/>
  <c r="D126" i="1"/>
  <c r="D125" i="1"/>
  <c r="D121" i="1"/>
  <c r="D120" i="1"/>
  <c r="D115" i="1"/>
  <c r="D114" i="1"/>
  <c r="D113" i="1"/>
  <c r="D112" i="1"/>
  <c r="D111" i="1"/>
  <c r="D110" i="1"/>
  <c r="D109" i="1" l="1"/>
  <c r="D108" i="1"/>
  <c r="D81" i="1"/>
  <c r="D80" i="1"/>
  <c r="D79" i="1"/>
  <c r="D78" i="1"/>
  <c r="D73" i="1"/>
  <c r="D72" i="1"/>
  <c r="D71" i="1"/>
  <c r="D69" i="1"/>
  <c r="D66" i="1"/>
  <c r="D64" i="1"/>
  <c r="D63" i="1"/>
  <c r="D54" i="1"/>
  <c r="D52" i="1"/>
  <c r="D51" i="1"/>
  <c r="D49" i="1"/>
  <c r="D48" i="1"/>
  <c r="D47" i="1"/>
  <c r="D29" i="1"/>
  <c r="D28" i="1"/>
  <c r="D15" i="1"/>
  <c r="D6" i="1"/>
  <c r="D10" i="1"/>
  <c r="D11" i="1"/>
  <c r="D722" i="1"/>
  <c r="D720" i="1"/>
  <c r="D719" i="1"/>
  <c r="D717" i="1"/>
  <c r="D716" i="1"/>
  <c r="D714" i="1"/>
  <c r="D713" i="1"/>
  <c r="D711" i="1"/>
  <c r="D710" i="1"/>
  <c r="D708" i="1"/>
  <c r="D707" i="1"/>
  <c r="D705" i="1"/>
  <c r="D704" i="1"/>
  <c r="D702" i="1"/>
  <c r="D701" i="1"/>
  <c r="D699" i="1"/>
  <c r="D698" i="1"/>
  <c r="D696" i="1"/>
  <c r="D695" i="1"/>
  <c r="D693" i="1"/>
  <c r="D692" i="1"/>
  <c r="D690" i="1"/>
  <c r="D689" i="1"/>
  <c r="D687" i="1"/>
  <c r="D686" i="1"/>
  <c r="D684" i="1"/>
  <c r="D683" i="1"/>
  <c r="D681" i="1"/>
  <c r="D680" i="1"/>
  <c r="D678" i="1"/>
  <c r="D677" i="1"/>
  <c r="D675" i="1"/>
  <c r="D674" i="1"/>
  <c r="D669" i="1"/>
  <c r="D668" i="1"/>
  <c r="D672" i="1"/>
  <c r="D671" i="1"/>
  <c r="D387" i="1"/>
  <c r="D230" i="1"/>
  <c r="D229" i="1"/>
  <c r="D228" i="1"/>
  <c r="D227" i="1"/>
  <c r="D225" i="1"/>
  <c r="D222" i="1"/>
  <c r="D215" i="1"/>
  <c r="D214" i="1"/>
  <c r="D213" i="1"/>
  <c r="D212" i="1"/>
  <c r="D210" i="1"/>
  <c r="D209" i="1"/>
  <c r="D208" i="1"/>
  <c r="D207" i="1"/>
  <c r="D206" i="1"/>
  <c r="D205" i="1"/>
  <c r="D204" i="1"/>
  <c r="D203" i="1"/>
  <c r="D201" i="1"/>
  <c r="D195" i="1"/>
  <c r="D193" i="1"/>
  <c r="D192" i="1"/>
  <c r="D191" i="1"/>
  <c r="D190" i="1"/>
  <c r="D189" i="1"/>
  <c r="D188" i="1"/>
  <c r="D186" i="1"/>
  <c r="D185" i="1"/>
  <c r="D184" i="1"/>
  <c r="D183" i="1"/>
  <c r="D182" i="1"/>
  <c r="D180" i="1"/>
  <c r="D179" i="1"/>
  <c r="D178" i="1"/>
  <c r="D177" i="1"/>
  <c r="D176" i="1"/>
  <c r="D169" i="1"/>
  <c r="D166" i="1"/>
  <c r="D163" i="1"/>
  <c r="D159" i="1"/>
  <c r="D156" i="1"/>
  <c r="D154" i="1"/>
  <c r="D152" i="1"/>
  <c r="D149" i="1"/>
  <c r="D145" i="1"/>
  <c r="D99" i="1"/>
  <c r="D97" i="1"/>
  <c r="D95" i="1"/>
  <c r="D90" i="1"/>
  <c r="D93" i="1"/>
  <c r="D91" i="1"/>
  <c r="D89" i="1"/>
  <c r="D86" i="1"/>
  <c r="D77" i="1"/>
  <c r="D70" i="1"/>
  <c r="D68" i="1"/>
  <c r="D62" i="1"/>
  <c r="D55" i="1"/>
  <c r="D43" i="1"/>
  <c r="D42" i="1"/>
  <c r="D1279" i="1"/>
  <c r="D1274" i="1"/>
  <c r="D1263" i="1"/>
  <c r="D1195" i="1"/>
  <c r="D1192" i="1"/>
  <c r="D905" i="1"/>
  <c r="D902" i="1"/>
  <c r="D899" i="1"/>
  <c r="D894" i="1"/>
  <c r="D874" i="1"/>
  <c r="D873" i="1"/>
  <c r="D872" i="1"/>
  <c r="D869" i="1"/>
  <c r="D865" i="1"/>
  <c r="D715" i="1" l="1"/>
  <c r="D1066" i="1"/>
  <c r="D1064" i="1"/>
  <c r="D1047" i="1"/>
  <c r="D1046" i="1"/>
  <c r="D1044" i="1"/>
  <c r="D1027" i="1"/>
  <c r="D1026" i="1"/>
  <c r="D1024" i="1"/>
  <c r="D1007" i="1"/>
  <c r="D1006" i="1"/>
  <c r="D1004" i="1"/>
  <c r="D987" i="1"/>
  <c r="D986" i="1"/>
  <c r="D984" i="1"/>
  <c r="D967" i="1"/>
  <c r="D966" i="1"/>
  <c r="D964" i="1"/>
  <c r="D947" i="1"/>
  <c r="D946" i="1"/>
  <c r="D944" i="1"/>
  <c r="D928" i="1"/>
  <c r="D1273" i="1"/>
  <c r="D1272" i="1"/>
  <c r="D1269" i="1"/>
  <c r="D1264" i="1"/>
  <c r="D1261" i="1"/>
  <c r="D1259" i="1"/>
  <c r="D1257" i="1"/>
  <c r="D1252" i="1"/>
  <c r="D1251" i="1"/>
  <c r="D1250" i="1"/>
  <c r="D1249" i="1"/>
  <c r="D1248" i="1"/>
  <c r="D1247" i="1"/>
  <c r="D1246" i="1"/>
  <c r="D1245" i="1"/>
  <c r="D1244" i="1"/>
  <c r="D1243" i="1"/>
  <c r="D1242" i="1"/>
  <c r="D1241" i="1"/>
  <c r="D1240" i="1"/>
  <c r="D1239" i="1"/>
  <c r="D1238" i="1"/>
  <c r="D1237" i="1"/>
  <c r="D1235" i="1"/>
  <c r="D1234" i="1"/>
  <c r="D1233" i="1"/>
  <c r="D1232" i="1"/>
  <c r="D1230" i="1"/>
  <c r="D1229" i="1"/>
  <c r="D1228" i="1"/>
  <c r="D1227" i="1"/>
  <c r="D1226" i="1"/>
  <c r="D1225" i="1"/>
  <c r="D1223" i="1"/>
  <c r="D1221" i="1"/>
  <c r="D1218" i="1"/>
  <c r="D1217" i="1"/>
  <c r="D1216" i="1"/>
  <c r="D1213" i="1"/>
  <c r="D1207" i="1"/>
  <c r="D1205" i="1"/>
  <c r="D1197" i="1"/>
  <c r="D1196" i="1"/>
  <c r="D1194" i="1"/>
  <c r="D1193" i="1"/>
  <c r="D1189" i="1"/>
  <c r="D1183" i="1"/>
  <c r="D1178" i="1"/>
  <c r="D1158" i="1"/>
  <c r="D1157" i="1"/>
  <c r="D923" i="1"/>
  <c r="D921" i="1"/>
  <c r="D919" i="1"/>
  <c r="D896" i="1"/>
  <c r="D871" i="1"/>
  <c r="D721" i="1"/>
  <c r="D718" i="1"/>
  <c r="D712" i="1"/>
  <c r="D709" i="1"/>
  <c r="D706" i="1"/>
  <c r="D703" i="1"/>
  <c r="D700" i="1"/>
  <c r="D697" i="1"/>
  <c r="D694" i="1"/>
  <c r="D691" i="1"/>
  <c r="D688" i="1"/>
  <c r="D685" i="1"/>
  <c r="D682" i="1"/>
  <c r="D679" i="1"/>
  <c r="D676" i="1"/>
  <c r="D673" i="1"/>
  <c r="D670" i="1"/>
  <c r="D667" i="1"/>
  <c r="D614" i="1"/>
  <c r="D612" i="1"/>
  <c r="D588" i="1"/>
  <c r="D587" i="1"/>
  <c r="D586" i="1"/>
  <c r="D585" i="1"/>
  <c r="D584" i="1"/>
  <c r="D583" i="1"/>
  <c r="D582" i="1"/>
  <c r="D581" i="1"/>
  <c r="D580" i="1"/>
  <c r="D579" i="1"/>
  <c r="D578" i="1"/>
  <c r="D577" i="1"/>
  <c r="D576" i="1"/>
  <c r="D575" i="1"/>
  <c r="D574" i="1"/>
  <c r="D573" i="1"/>
  <c r="D572" i="1"/>
  <c r="D571" i="1"/>
  <c r="D570" i="1"/>
  <c r="D569" i="1"/>
  <c r="D568" i="1"/>
  <c r="D567" i="1"/>
  <c r="D566" i="1"/>
  <c r="D565" i="1"/>
  <c r="D561" i="1"/>
  <c r="D540" i="1"/>
  <c r="D537" i="1"/>
  <c r="D534" i="1"/>
  <c r="D531" i="1"/>
  <c r="D528" i="1"/>
  <c r="D525" i="1"/>
  <c r="D522" i="1"/>
  <c r="D519" i="1"/>
  <c r="D516" i="1"/>
  <c r="D513" i="1"/>
  <c r="D510" i="1"/>
  <c r="D507" i="1"/>
  <c r="D504" i="1"/>
  <c r="D501" i="1"/>
  <c r="D498" i="1"/>
  <c r="D495" i="1"/>
  <c r="D492" i="1"/>
  <c r="D489" i="1"/>
  <c r="D477" i="1"/>
  <c r="D476" i="1"/>
  <c r="D475" i="1"/>
  <c r="D451" i="1"/>
  <c r="D443" i="1"/>
  <c r="D442" i="1"/>
  <c r="D441" i="1"/>
  <c r="D440" i="1"/>
  <c r="D439" i="1"/>
  <c r="D438" i="1"/>
  <c r="D437" i="1"/>
  <c r="D436" i="1"/>
  <c r="D435" i="1"/>
  <c r="D434" i="1"/>
  <c r="D433" i="1"/>
  <c r="D432" i="1"/>
  <c r="D395" i="1"/>
  <c r="D378" i="1"/>
  <c r="D349" i="1"/>
  <c r="D347" i="1"/>
  <c r="D346" i="1"/>
  <c r="D856" i="1"/>
  <c r="D855" i="1"/>
  <c r="D847" i="1"/>
  <c r="D846" i="1"/>
  <c r="D845" i="1"/>
  <c r="D844" i="1"/>
  <c r="D843" i="1"/>
  <c r="D842" i="1"/>
  <c r="D841" i="1"/>
  <c r="D840" i="1"/>
  <c r="D839" i="1"/>
  <c r="D838" i="1"/>
  <c r="D837" i="1"/>
  <c r="D836" i="1"/>
  <c r="D835" i="1"/>
  <c r="D834" i="1"/>
  <c r="D833" i="1"/>
  <c r="D832" i="1"/>
  <c r="D831" i="1"/>
  <c r="D830" i="1"/>
  <c r="D829" i="1"/>
  <c r="D828" i="1"/>
  <c r="D827" i="1"/>
  <c r="D826" i="1"/>
  <c r="D825" i="1"/>
  <c r="D824" i="1"/>
  <c r="D822" i="1"/>
  <c r="D819" i="1"/>
  <c r="D816" i="1"/>
  <c r="D813" i="1"/>
  <c r="D810" i="1"/>
  <c r="D807" i="1"/>
  <c r="D804" i="1"/>
  <c r="D801" i="1"/>
  <c r="D798" i="1"/>
  <c r="D795" i="1"/>
  <c r="D792" i="1"/>
  <c r="D789" i="1"/>
  <c r="D786" i="1"/>
  <c r="D783" i="1"/>
  <c r="D780" i="1"/>
  <c r="D777" i="1"/>
  <c r="D774" i="1"/>
  <c r="D771" i="1"/>
  <c r="D768" i="1"/>
  <c r="D764" i="1"/>
  <c r="D763" i="1"/>
  <c r="D762" i="1"/>
  <c r="D761" i="1"/>
  <c r="D760" i="1"/>
  <c r="D759" i="1"/>
  <c r="D758" i="1"/>
  <c r="D757" i="1"/>
  <c r="D756" i="1"/>
  <c r="D755" i="1"/>
  <c r="D754" i="1"/>
  <c r="D753" i="1"/>
  <c r="D752" i="1"/>
  <c r="D751" i="1"/>
  <c r="D750" i="1"/>
  <c r="D749" i="1"/>
  <c r="D748" i="1"/>
  <c r="D747"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226" i="1"/>
  <c r="D211" i="1"/>
  <c r="D202" i="1"/>
  <c r="D194" i="1"/>
  <c r="D181" i="1"/>
  <c r="D175" i="1"/>
  <c r="D158" i="1"/>
  <c r="D148" i="1"/>
  <c r="D147" i="1"/>
  <c r="D144" i="1"/>
  <c r="D139" i="1"/>
  <c r="D133" i="1"/>
  <c r="D124" i="1"/>
  <c r="D122" i="1"/>
  <c r="D119" i="1"/>
  <c r="D118" i="1"/>
  <c r="D117" i="1"/>
  <c r="D116" i="1"/>
  <c r="D107" i="1"/>
  <c r="D101" i="1"/>
  <c r="D100" i="1"/>
  <c r="D98" i="1"/>
  <c r="D96" i="1"/>
  <c r="D94" i="1"/>
  <c r="D92" i="1"/>
  <c r="D88" i="1"/>
  <c r="D325" i="1"/>
  <c r="D83" i="1"/>
  <c r="D82" i="1"/>
  <c r="D76" i="1"/>
  <c r="D75" i="1"/>
  <c r="D74" i="1"/>
  <c r="D67" i="1"/>
  <c r="D65" i="1"/>
  <c r="D61" i="1"/>
  <c r="D60" i="1"/>
  <c r="D59" i="1"/>
  <c r="D58" i="1"/>
  <c r="D57" i="1"/>
  <c r="D56" i="1"/>
  <c r="D53" i="1"/>
  <c r="D50" i="1"/>
  <c r="D46" i="1"/>
  <c r="D45" i="1"/>
  <c r="D44" i="1"/>
  <c r="D39" i="1"/>
  <c r="D38" i="1"/>
  <c r="D37" i="1"/>
  <c r="D36" i="1"/>
</calcChain>
</file>

<file path=xl/sharedStrings.xml><?xml version="1.0" encoding="utf-8"?>
<sst xmlns="http://schemas.openxmlformats.org/spreadsheetml/2006/main" count="4436" uniqueCount="3760">
  <si>
    <t>Cotinine</t>
  </si>
  <si>
    <t>Fetus</t>
  </si>
  <si>
    <t>Neonate</t>
  </si>
  <si>
    <t>Patient</t>
  </si>
  <si>
    <t>Postbaby</t>
  </si>
  <si>
    <t>Ultrasound</t>
  </si>
  <si>
    <t>Gen 2 ID</t>
  </si>
  <si>
    <t>Gen1 biological mother ID (B_MatID)</t>
  </si>
  <si>
    <t>Date of birth</t>
  </si>
  <si>
    <t>Sex</t>
  </si>
  <si>
    <t>Maternal weight at approximately 16 weeks (kg)</t>
  </si>
  <si>
    <t>Gestational age at time WT1 was recorded (weeks)</t>
  </si>
  <si>
    <t>Maternal weight at approximately 34 weeks (kg)</t>
  </si>
  <si>
    <t>Gestational age at time WT2 was recorded (weeks)</t>
  </si>
  <si>
    <t>Maternal blood group</t>
  </si>
  <si>
    <t>Rubella immunity</t>
  </si>
  <si>
    <t>Hepatitis B immunity</t>
  </si>
  <si>
    <t>Anaemia</t>
  </si>
  <si>
    <t>Hemoglobin (Hb) level at booking (g/dl)</t>
  </si>
  <si>
    <t>Hemoglobin (Hb) at gestational age (weeks)</t>
  </si>
  <si>
    <t>If anaemic, lowest Hemoglobin (Hb) level</t>
  </si>
  <si>
    <t>Gestational age at lowest Hemoglobin (Hb) (weeks)</t>
  </si>
  <si>
    <t>Anaemia diagnosis</t>
  </si>
  <si>
    <t>Essential/Chronic hypertension</t>
  </si>
  <si>
    <t>Gestational age at onset of hypertension (weeks)</t>
  </si>
  <si>
    <t>Pre-eclampsia</t>
  </si>
  <si>
    <t>Gestational age at pre-eclampsia (weeks)</t>
  </si>
  <si>
    <t>Pre-eclampsia superimposed upon hypertension</t>
  </si>
  <si>
    <t>Gestational age at pre-eclampsia and hypertension (weeks)</t>
  </si>
  <si>
    <t>Severity of pre-eclampsia and hypertension</t>
  </si>
  <si>
    <t>Proteinuric pre-eclampsia</t>
  </si>
  <si>
    <t>Gestational age at proteinuric pre-eclampsia (weeks)</t>
  </si>
  <si>
    <t>Maximum protein (g/l)</t>
  </si>
  <si>
    <t>Pre-eclampsia complications</t>
  </si>
  <si>
    <t>Abnormal liver function test</t>
  </si>
  <si>
    <t>Abnormal Platelets</t>
  </si>
  <si>
    <t>Oliguria</t>
  </si>
  <si>
    <t>Disseminated intravascular coagulation</t>
  </si>
  <si>
    <t>High urate (&gt;0.3mmol/l)</t>
  </si>
  <si>
    <t>Maximum level of urate (mmol/l)</t>
  </si>
  <si>
    <t>Acute fatty liver</t>
  </si>
  <si>
    <t>Pre-existing diabetes</t>
  </si>
  <si>
    <t>Diabetes treatment</t>
  </si>
  <si>
    <t>Gestational diabetes</t>
  </si>
  <si>
    <t>Gestational age at diabetes diagnosis (weeks)</t>
  </si>
  <si>
    <t>Insulin given</t>
  </si>
  <si>
    <t>Gestational age at first dose of insulin (weeks)</t>
  </si>
  <si>
    <t>Glyc-Hb(%) in first trimester</t>
  </si>
  <si>
    <t>Glyc-Hb(%) in second trimester</t>
  </si>
  <si>
    <t>Glyc-Hb(%) in third trimester</t>
  </si>
  <si>
    <t>Abnormal glucose tolerence test but not qualifying as gestational diabetes</t>
  </si>
  <si>
    <t>Hyperemesis (requiring admission)</t>
  </si>
  <si>
    <t>Premature rupture of membranes</t>
  </si>
  <si>
    <t>Gestational age at premature rupture of membranes (weeks)</t>
  </si>
  <si>
    <t>Duration of time between rupture and birth (days)</t>
  </si>
  <si>
    <t>Labour onset</t>
  </si>
  <si>
    <t>Reason for elective caesarean</t>
  </si>
  <si>
    <t>Reason for labour induction</t>
  </si>
  <si>
    <t>Prostaglandins</t>
  </si>
  <si>
    <t>Oxytocin</t>
  </si>
  <si>
    <t>Oxytocin for induction (at time of artificial rupture of membranes or later if not contracting)</t>
  </si>
  <si>
    <t>Oxytocin for augmentation (when already contracting)</t>
  </si>
  <si>
    <t>Duration of oxytocin (hours)</t>
  </si>
  <si>
    <t>Patient received oxytocin prior to delivery</t>
  </si>
  <si>
    <t>Oxytocin administered (IU) in 1st hour</t>
  </si>
  <si>
    <t>Oxytocin rate administered (mL/h) in 1st hour</t>
  </si>
  <si>
    <t>Oxytocin total dose administered (IU) in 1st hour</t>
  </si>
  <si>
    <t>Oxytocin administered (IU) in 2nd hour</t>
  </si>
  <si>
    <t>Oxytocin rate administered (mL/h) in 2nd hour</t>
  </si>
  <si>
    <t>Oxytocin total dose administered (IU) in 2nd hour</t>
  </si>
  <si>
    <t>Oxytocin administered (IU) in 3rd hour</t>
  </si>
  <si>
    <t>Oxytocin rate administered (mL/h) in 3rd hour</t>
  </si>
  <si>
    <t>Oxytocin total dose administered (IU) in 3rd hour</t>
  </si>
  <si>
    <t>Oxytocin administered (IU) in 4th hour</t>
  </si>
  <si>
    <t>Oxytocin rate administered (mL/h) in 4th hour</t>
  </si>
  <si>
    <t>Oxytocin total dose administered (IU) in 4th hour</t>
  </si>
  <si>
    <t>Oxytocin administered (IU) in 5th hour</t>
  </si>
  <si>
    <t>Oxytocin rate administered (mL/h) in 5th hour</t>
  </si>
  <si>
    <t>Oxytocin total dose administered (IU) in 5th hour</t>
  </si>
  <si>
    <t>Oxytocin administered (IU) in 6th hour</t>
  </si>
  <si>
    <t>Oxytocin rate administered (mL/h) in 6th hour</t>
  </si>
  <si>
    <t>Oxytocin total dose administered (IU) in 6th hour</t>
  </si>
  <si>
    <t>Oxytocin administered (IU) in 7th hour</t>
  </si>
  <si>
    <t>Oxytocin rate administered (mL/h) in 7th hour</t>
  </si>
  <si>
    <t>Oxytocin total dose administered (IU) in 7th hour</t>
  </si>
  <si>
    <t>Oxytocin administered (IU) in 8th hour</t>
  </si>
  <si>
    <t>Oxytocin rate administered (mL/h) in 8th hour</t>
  </si>
  <si>
    <t>Oxytocin total dose administered (IU) in 8th hour</t>
  </si>
  <si>
    <t>Oxytocin administered (IU) in 9th hour</t>
  </si>
  <si>
    <t>Oxytocin rate administered (mL/h) in 9th hour</t>
  </si>
  <si>
    <t>Oxytocin total dose administered (IU) in 9th hour</t>
  </si>
  <si>
    <t>Oxytocin administered (IU) in 10th hour</t>
  </si>
  <si>
    <t>Oxytocin rate administered (mL/h) in 10th hour</t>
  </si>
  <si>
    <t>Oxytocin total dose administered (IU) in 10th hour</t>
  </si>
  <si>
    <t>Oxytocin administered (IU) in 11th hour</t>
  </si>
  <si>
    <t>Oxytocin rate administered (mL/h) in 11th hour</t>
  </si>
  <si>
    <t>Oxytocin total dose administered (IU) in 11th hour</t>
  </si>
  <si>
    <t>Oxytocin administered (IU) in 12th hour</t>
  </si>
  <si>
    <t>Oxytocin rate administered (mL/h) in 12th hour</t>
  </si>
  <si>
    <t>Oxytocin total dose administered (IU) in 12th hour</t>
  </si>
  <si>
    <t>Oxytocin administered (IU) in 13th hour</t>
  </si>
  <si>
    <t>Oxytocin rate administered (mL/h) in 13th hour</t>
  </si>
  <si>
    <t>Oxytocin total dose administered (IU) in 13th hour</t>
  </si>
  <si>
    <t>Oxytocin administered (IU) in 14th hour</t>
  </si>
  <si>
    <t>Oxytocin rate administered (mL/h) in 14th hour</t>
  </si>
  <si>
    <t>Oxytocin total dose administered (IU) in 14th hour</t>
  </si>
  <si>
    <t>Oxytocin administered (IU) in 15th hour</t>
  </si>
  <si>
    <t>Oxytocin rate administered (mL/h) in 15th hour</t>
  </si>
  <si>
    <t>Oxytocin total dose administered (IU) in 15th hour</t>
  </si>
  <si>
    <t>Oxytocin administered (IU) in 16th hour</t>
  </si>
  <si>
    <t>Oxytocin rate administered (mL/h) in 16th hour</t>
  </si>
  <si>
    <t>Oxytocin total dose administered (IU) in 16th hour</t>
  </si>
  <si>
    <t>Oxytocin administered (IU) in seventeenth hour</t>
  </si>
  <si>
    <t>Oxytocin rate administered (mL/h) in seventeenth hour</t>
  </si>
  <si>
    <t>Oxytocin total dose administered (IU) in seventeenth hour</t>
  </si>
  <si>
    <t>Oxytocin administered (IU) in 18th hour</t>
  </si>
  <si>
    <t>Oxytocin rate administered (mL/h) in 18th hour</t>
  </si>
  <si>
    <t>Oxytocin total dose administered (IU) in 18th hour</t>
  </si>
  <si>
    <t>Oxytocin administered (IU) in 19th hour</t>
  </si>
  <si>
    <t>Oxytocin rate administered (mL/h) in 19th hour</t>
  </si>
  <si>
    <t>Oxytocin total dose administered (IU) in 19th hour</t>
  </si>
  <si>
    <t>Oxytocin administered (IU) in 20th hour</t>
  </si>
  <si>
    <t>Oxytocin rate administered (mL/h) in 20th hour</t>
  </si>
  <si>
    <t>Oxytocin total dose administered (IU) in 20th hour</t>
  </si>
  <si>
    <t>Oxytocin administered (IU) 21st hour</t>
  </si>
  <si>
    <t>Oxytocin rate administered (mL/h) 21st hour</t>
  </si>
  <si>
    <t>Oxytocin total dose administered (IU) 21st hour</t>
  </si>
  <si>
    <t>Oxytocin administered (IU) in 22nd hour</t>
  </si>
  <si>
    <t>Oxytocin rate administered (mL/h) in 22nd hour</t>
  </si>
  <si>
    <t>Oxytocin total dose administered (IU) in 22nd hour</t>
  </si>
  <si>
    <t>Oxytocin administered (IU) in 23rd hour</t>
  </si>
  <si>
    <t>Oxytocin rate administered (mL/h) in 23rd hour</t>
  </si>
  <si>
    <t>Oxytocin total dose administered (IU) in 23rd hour</t>
  </si>
  <si>
    <t>Oxytocin administered (IU) in 24th hour</t>
  </si>
  <si>
    <t>Oxytocin rate administered (mL/h) in 24th hour</t>
  </si>
  <si>
    <t>Oxytocin total dose administered (IU) in 24th hour</t>
  </si>
  <si>
    <t>Oxytocin administered (IU) in 25th hour</t>
  </si>
  <si>
    <t>Oxytocin rate administered (mL/h) in 25th hour</t>
  </si>
  <si>
    <t>Oxytocin total dose administered (IU) in 25th hour</t>
  </si>
  <si>
    <t>Oxytocin administered (IU) in 26th hour</t>
  </si>
  <si>
    <t>Oxytocin rate administered (mL/h) in 26th hour</t>
  </si>
  <si>
    <t>Oxytocin total dose administered (IU) in 26th hour</t>
  </si>
  <si>
    <t>Oxytocin administered (IU) in 27th hour</t>
  </si>
  <si>
    <t>Oxytocin rate administered (mL/h) in 27th hour</t>
  </si>
  <si>
    <t>Oxytocin total dose administered (IU) in 27th hour</t>
  </si>
  <si>
    <t>Oxytocin administered (IU) in 28th hour</t>
  </si>
  <si>
    <t>Oxytocin rate administered (mL/h) in 28th hour</t>
  </si>
  <si>
    <t>Oxytocin total dose administered (IU) in 28th hour</t>
  </si>
  <si>
    <t>Oxytocin administered (IU) in 29th hour</t>
  </si>
  <si>
    <t>Oxytocin rate administered (mL/h) in 29th hour</t>
  </si>
  <si>
    <t>Oxytocin total dose administered (IU) in 29th hour</t>
  </si>
  <si>
    <t>Oxytocin total dose administered (IU) up to 29 hours prior to delivery</t>
  </si>
  <si>
    <t>Oxytocin did patient receive oxytocin in stage 3</t>
  </si>
  <si>
    <t>Oxytocin received (IU) by patient 1st administration</t>
  </si>
  <si>
    <t>Oxytocin received (mL) by patient 1st administration</t>
  </si>
  <si>
    <t>Oxytocin received (IU) by patient 2nd administration</t>
  </si>
  <si>
    <t>Oxytocin received (mL) by patient 2nd administration</t>
  </si>
  <si>
    <t>Oxytocin received (IU) by patient 3rd administration</t>
  </si>
  <si>
    <t>Oxytocin received (mL) by patient 3rd administration</t>
  </si>
  <si>
    <t>Oxytocin received (IU) by patient 4th administration</t>
  </si>
  <si>
    <t>Oxytocin received (mL) by patient 4th administration</t>
  </si>
  <si>
    <t>Oxytocin received (IU) by patient 5th administration</t>
  </si>
  <si>
    <t>Oxytocin received (mL) by patient 5th administration</t>
  </si>
  <si>
    <t>Oxytocin received (IU) by patient 6th administration</t>
  </si>
  <si>
    <t>Oxytocin received (mL) by patient 6th administration</t>
  </si>
  <si>
    <t>Additional notes from medical records</t>
  </si>
  <si>
    <t>Analgesia/Anaesthesia (excl pudendal, perineal or nitrous oxide)</t>
  </si>
  <si>
    <t>Intramuscular narcotics</t>
  </si>
  <si>
    <t>Time of day pre-delivery drug administration- Intramuscular narcotics (24 hour clock)</t>
  </si>
  <si>
    <t>Intravenous narcotics</t>
  </si>
  <si>
    <t>Time of day pre-delivery drug administration- Intravenous narcotics (24 hour clock)</t>
  </si>
  <si>
    <t>Epidural</t>
  </si>
  <si>
    <t>Time of day pre-delivery drug administration- Epidural (24 hour clock)</t>
  </si>
  <si>
    <t>Spinal</t>
  </si>
  <si>
    <t>Time of day pre-delivery drug administration- Spinal (24 hour clock)</t>
  </si>
  <si>
    <t>Caudal</t>
  </si>
  <si>
    <t>Time of day pre-delivery drug administration- Caudal (24 hour clock)</t>
  </si>
  <si>
    <t>General anaesthetic</t>
  </si>
  <si>
    <t>Time of day pre-delivery drug administration- General anaesthetic (24 hour clock)</t>
  </si>
  <si>
    <t>Fever in labour (&gt;37.4)</t>
  </si>
  <si>
    <t>Antiobiotics for fever</t>
  </si>
  <si>
    <t>Duration of first stage of labour (hours)</t>
  </si>
  <si>
    <t>Duration of second stage of labour (mins)</t>
  </si>
  <si>
    <t>Duration of third stage of labour (mins)</t>
  </si>
  <si>
    <t>Midwives estimated date of delivery</t>
  </si>
  <si>
    <t>Midwives estimated gestational age</t>
  </si>
  <si>
    <t>Episiotomy</t>
  </si>
  <si>
    <t>Other trauma/tears</t>
  </si>
  <si>
    <t>Type of other trauma 1</t>
  </si>
  <si>
    <t>Type of other trauma 2</t>
  </si>
  <si>
    <t>If delivered by caesarean, then type of scar</t>
  </si>
  <si>
    <t>Primary post partum haemorrhage</t>
  </si>
  <si>
    <t>Primary post partum haemorrhage - major cause</t>
  </si>
  <si>
    <t>Secondary post partum haemorrhage</t>
  </si>
  <si>
    <t>Secondary post partum haemorrhage - major cause</t>
  </si>
  <si>
    <t>Action for removal of post partum haemorrhage -  manual</t>
  </si>
  <si>
    <t>Action for removal of post partum haemorrhage - Evacuation of retained products of conception or dilation and curettage</t>
  </si>
  <si>
    <t>Action for removal of post partum haemorrhage - antibiotics</t>
  </si>
  <si>
    <t>Action for removal of post partum haemorrhage - none of these</t>
  </si>
  <si>
    <t>Post partum sepsis requiring antibiotics</t>
  </si>
  <si>
    <t>Post partum sepsis - positive blood cultures</t>
  </si>
  <si>
    <t>Days postnatal stay- If leaves hospital without baby</t>
  </si>
  <si>
    <t>Asthma</t>
  </si>
  <si>
    <t>Asthma severity</t>
  </si>
  <si>
    <t>Steroids required for asthma treatment</t>
  </si>
  <si>
    <t>Renal tract disease</t>
  </si>
  <si>
    <t>Pre-existing renal tract disease</t>
  </si>
  <si>
    <t>Renal tract Infection</t>
  </si>
  <si>
    <t>Number of renal tract infection</t>
  </si>
  <si>
    <t>Site of renal tract infection</t>
  </si>
  <si>
    <t>Renal tract disease of the calculi</t>
  </si>
  <si>
    <t>Deep vein thrombosis (confirmed in index pregnancy)</t>
  </si>
  <si>
    <t>Gestational age at diagnosis of deep vein thrombosis(weeks)</t>
  </si>
  <si>
    <t>Site of deep vein thrombosis</t>
  </si>
  <si>
    <t>Heparin given</t>
  </si>
  <si>
    <t>Subcutaeous Heparin</t>
  </si>
  <si>
    <t>Warfarin</t>
  </si>
  <si>
    <t>Cardiac disease</t>
  </si>
  <si>
    <t>Medication used to treat cardiac condition</t>
  </si>
  <si>
    <t>Thyroid disease</t>
  </si>
  <si>
    <t>Type of thyroid disease</t>
  </si>
  <si>
    <t>Medication used to treat thyroid condition</t>
  </si>
  <si>
    <t>Epilepsy (past history)</t>
  </si>
  <si>
    <t>Number of seizures during pregnancy</t>
  </si>
  <si>
    <t>Epilepsy medication used during pregnancy</t>
  </si>
  <si>
    <t>Other medical problems</t>
  </si>
  <si>
    <t>Threatened abortion (&lt;20 weeks)</t>
  </si>
  <si>
    <t>Threatened abortion- Number of bleeds</t>
  </si>
  <si>
    <t>Threatened abortion- Gestational age at first bleed (weeks)</t>
  </si>
  <si>
    <t>Threatened abortion- Severity of first bleed</t>
  </si>
  <si>
    <t>Threatened abortion- Gestational age at second bleed (weeks)</t>
  </si>
  <si>
    <t>Threatened abortion- Severity of second bleed</t>
  </si>
  <si>
    <t>Threatened abortion- Gestational age at third bleed (weeks)</t>
  </si>
  <si>
    <t>Threatened abortion- Severity of third bleed</t>
  </si>
  <si>
    <t>Threatened abortion- Gestational age at fourth bleed (weeks)</t>
  </si>
  <si>
    <t>Threatened abortion- Severity of fourth bleed</t>
  </si>
  <si>
    <t>Antepartum haemorrhage</t>
  </si>
  <si>
    <t>Antepartum haemorrhage- Number of bleeds</t>
  </si>
  <si>
    <t>Antepartum haemorrhage- Gestational age at first bleed (weeks)</t>
  </si>
  <si>
    <t>Antepartum haemorrhage- Severity of first bleed</t>
  </si>
  <si>
    <t>Antepartum haemorrhage- Cause of first bleed</t>
  </si>
  <si>
    <t>Antepartum haemorrhage- Gestational age at second bleed (weeks)</t>
  </si>
  <si>
    <t>Antepartum haemorrhage- Severity of second bleed</t>
  </si>
  <si>
    <t>Antepartum haemorrhage- Cause of second bleed</t>
  </si>
  <si>
    <t>Antepartum haemorrhage- Gestational age at third bleed (weeks)</t>
  </si>
  <si>
    <t>Antepartum haemorrhage- Severity of third bleed</t>
  </si>
  <si>
    <t>Antepartum haemorrhage- Cause of third bleed</t>
  </si>
  <si>
    <t>Antepartum haemorrhage- Gestational age at fourth bleed (weeks)</t>
  </si>
  <si>
    <t>Antepartum haemorrhage- Severity of fourth bleed</t>
  </si>
  <si>
    <t>Antepartum haemorrhage- Cause of fourth bleed</t>
  </si>
  <si>
    <t>Iso-Immunisation</t>
  </si>
  <si>
    <t>Type of anitbodies</t>
  </si>
  <si>
    <t>Highest titre</t>
  </si>
  <si>
    <t>Amniocentesis</t>
  </si>
  <si>
    <t>Number of amniocenteses</t>
  </si>
  <si>
    <t>Gestational age at first amniocentesis (weeks)</t>
  </si>
  <si>
    <t>Gestational age at second amniocentesis (weeks)</t>
  </si>
  <si>
    <t>Gestational age at third amniocentesis (weeks)</t>
  </si>
  <si>
    <t>Gestational age at fourth amniocentesis (weeks)</t>
  </si>
  <si>
    <t>Cordocentesis</t>
  </si>
  <si>
    <t>Number of cordocenteses</t>
  </si>
  <si>
    <t>Gestational age at first cordocentesis (weeks)</t>
  </si>
  <si>
    <t>Gestational age at second cordocentesis (weeks)</t>
  </si>
  <si>
    <t>Gestational age at third cordocentesis (weeks)</t>
  </si>
  <si>
    <t>Gestational age at fourth cordocentesis (weeks)</t>
  </si>
  <si>
    <t>Intra-uterine transfusion</t>
  </si>
  <si>
    <t>Number of intra-uterine transfusions</t>
  </si>
  <si>
    <t>Gestational age at first intra-uterine trans (weeks)</t>
  </si>
  <si>
    <t>Gestational age at second intra-uterine trans (weeks)</t>
  </si>
  <si>
    <t>Gestational age at third intra-uterine trans (weeks)</t>
  </si>
  <si>
    <t>Gestational age at fourth intra-uterine trans (weeks)</t>
  </si>
  <si>
    <t>Lowest fetal Hb (g/dl)</t>
  </si>
  <si>
    <t>Chorioamnionitis</t>
  </si>
  <si>
    <t>Gestational age at chorioamnionitis (weeks)</t>
  </si>
  <si>
    <t>Antiobiotics for chorioamnionitis</t>
  </si>
  <si>
    <t>Organism that caused chorioamnionitis</t>
  </si>
  <si>
    <t>Chorioamnionitis with intact membranes</t>
  </si>
  <si>
    <t>Onset of chorioamnionitis in labour</t>
  </si>
  <si>
    <t>Pre-term labour requiring admission</t>
  </si>
  <si>
    <t>Gestational age at first pre-term labour (weeks)</t>
  </si>
  <si>
    <t>Intravenous Tocolytics given</t>
  </si>
  <si>
    <t>Gestational age at first Intravenous tocolytic (weeks)</t>
  </si>
  <si>
    <t>Duration of tocolytic adminstration (hours)</t>
  </si>
  <si>
    <t>Gestational age at second tocolytic administration (weeks)</t>
  </si>
  <si>
    <t>Duration of second tocolytic administration (hours)</t>
  </si>
  <si>
    <t>Gestational age at third tocolytic administration (weeks)</t>
  </si>
  <si>
    <t>Duration of third tocolytic administration (hours)</t>
  </si>
  <si>
    <t>Gestational age at fourth tocolytic administration (weeks)</t>
  </si>
  <si>
    <t>Duration of fourth tocolytic administration (hours)</t>
  </si>
  <si>
    <t>Corticosteroids</t>
  </si>
  <si>
    <t>Number of doses of corticosteroids</t>
  </si>
  <si>
    <t>Gestational age at first dose of cortiosteroids (weeks)</t>
  </si>
  <si>
    <t>Gestational age at second dose of cortiosteroids (weeks)</t>
  </si>
  <si>
    <t>Gestational age at third dose of cortiosteroids (weeks)</t>
  </si>
  <si>
    <t>Gestational age at fourth dose of cortiosteroids (weeks)</t>
  </si>
  <si>
    <t>Time of delivery after last dose.</t>
  </si>
  <si>
    <t>Pre-term birth (&lt;37wks)</t>
  </si>
  <si>
    <t>Principal factor precipitating delivery</t>
  </si>
  <si>
    <t>Surgical procedures in pregnancy</t>
  </si>
  <si>
    <t>Type of surgical procedures</t>
  </si>
  <si>
    <t>Gestational age at time of surgical procedure (weeks)</t>
  </si>
  <si>
    <t>Other obstetric complications</t>
  </si>
  <si>
    <t>Other obstetric complications specified</t>
  </si>
  <si>
    <t>Gestational age at onset of other obstetric complication (weeks)</t>
  </si>
  <si>
    <t>Antenatal admissions</t>
  </si>
  <si>
    <t>Total number of antenatal admissions &lt;20 weeks</t>
  </si>
  <si>
    <t>Number of days of admissions &lt;20 weeks</t>
  </si>
  <si>
    <t>Total number of antenatal admissions &gt;20 weeks</t>
  </si>
  <si>
    <t>Number of days of admissions &gt;20 weeks</t>
  </si>
  <si>
    <t>Mother general anesthetic for operation</t>
  </si>
  <si>
    <t>Type of operation</t>
  </si>
  <si>
    <t>Date of operation</t>
  </si>
  <si>
    <t>Gestation at operation- from practitioner notes</t>
  </si>
  <si>
    <t>Q74. Prescription medications during the first three months of pregnancy at 18weeks</t>
  </si>
  <si>
    <t>Q75. Non-prescription medications during the first three months of pregnancy at 18weeks</t>
  </si>
  <si>
    <t>Q74. Prescription antibiotics at 18weeks</t>
  </si>
  <si>
    <t>Q74. Prescription insulin at 18weeks</t>
  </si>
  <si>
    <t>Q74. Prescription aldomet at 18weeks</t>
  </si>
  <si>
    <t>Q74. Prescription beta blockers at 18weeks</t>
  </si>
  <si>
    <t>Q74. Prescription anticonvulsants at 18weeks</t>
  </si>
  <si>
    <t>Q74. Prescription ventolin at 18weeks</t>
  </si>
  <si>
    <t>Q74. Prescription other asthma medication at 18weeks</t>
  </si>
  <si>
    <t>Q74. Prescription thyroxin at 18weeks</t>
  </si>
  <si>
    <t>Q74. Prescription oral contraceptive pill at 18weeks</t>
  </si>
  <si>
    <t>Q74. Prescription anti-emetics at 18weeks</t>
  </si>
  <si>
    <t>Q74. Prescription steroids at 18weeks</t>
  </si>
  <si>
    <t>Q74. Prescription heparin at 18weeks</t>
  </si>
  <si>
    <t>Q74. Other prescription medications at 18weeks</t>
  </si>
  <si>
    <t>Q75. Non-prescription aspirin at 18weeks</t>
  </si>
  <si>
    <t>Q75. Non-prescription paracetamol based vitamins at 18weeks</t>
  </si>
  <si>
    <t>Q75. Non-prescription laxatives at 18weeks</t>
  </si>
  <si>
    <t>Q75. Non-prescription antacids at 18weeks</t>
  </si>
  <si>
    <t>Q75. Non-prescription iron or folate supplements at 18weeks</t>
  </si>
  <si>
    <t>Q75. Non-prescription vitamin B6 at 18weeks</t>
  </si>
  <si>
    <t>Q75. Non-prescription calcium at 18weeks</t>
  </si>
  <si>
    <t>Q75. Non-prescription other vitamins at 18weeks</t>
  </si>
  <si>
    <t>Q75. Participating in aspirin study at 18weeks</t>
  </si>
  <si>
    <t>Q75. Other non-prescription medications at 18weeks</t>
  </si>
  <si>
    <t>Maternal (18 weeks) Vit D [25(OH)D] concentration (immunoassay)  nmol/L</t>
  </si>
  <si>
    <t>Maternal (18 weeks) deseasonalised Vit D [25(OH)D] concentration  nmol/L</t>
  </si>
  <si>
    <t>Comments</t>
  </si>
  <si>
    <t>Consume caffeine (average number per day- see coding guide)</t>
  </si>
  <si>
    <t>Average number of diet drinks per day (average number per week- see coding guide)</t>
  </si>
  <si>
    <t>Current consumption of alcohol</t>
  </si>
  <si>
    <t>Current number of alcoholic drinks (total per week- see coding guide)</t>
  </si>
  <si>
    <t>Current average number of cigarettes per day</t>
  </si>
  <si>
    <t>Time since stopped smoking from the start of pregnancy (months)</t>
  </si>
  <si>
    <t>Anyone living with you smoke</t>
  </si>
  <si>
    <t>In the last 4 months exposure to others smoking away from home (&gt;2 hours per day)</t>
  </si>
  <si>
    <t>Recreational drug use over the last 4 months- Drug 1</t>
  </si>
  <si>
    <t>Recreational drug use over the last 4 months- Drug 2</t>
  </si>
  <si>
    <t>Frequency of recreational drug use in the last 4 months- Drug 1</t>
  </si>
  <si>
    <t>Frequency of recreational drug use in the last 4 months- Drug 2</t>
  </si>
  <si>
    <t>When did you stop working or when do you intend to stop working (weeks gestation)</t>
  </si>
  <si>
    <t>Attend antenatal classes</t>
  </si>
  <si>
    <t>Number of emotional upsets since becoming pregnant /11</t>
  </si>
  <si>
    <t>Emotional upsets: Pregnancy problems</t>
  </si>
  <si>
    <t>Emotional upsets: Death of a close relative</t>
  </si>
  <si>
    <t>Emotional upsets: Death of a close friend</t>
  </si>
  <si>
    <t>Emotional upsets: Separation or divorce</t>
  </si>
  <si>
    <t>Emotional upsets: Marital problems</t>
  </si>
  <si>
    <t>Emotional upsets: Problems with your children</t>
  </si>
  <si>
    <t>Emotional upsets: Your own job loss (not voluntary)</t>
  </si>
  <si>
    <t>Emotional upsets: Your partners job loss (not voluntary)</t>
  </si>
  <si>
    <t>Emotional upsets: Money problems</t>
  </si>
  <si>
    <t>Emotional upsets: Residential move</t>
  </si>
  <si>
    <t>Emotional upsets: Other</t>
  </si>
  <si>
    <t>Any worries about this pregnancy</t>
  </si>
  <si>
    <t>Comfortable discussing worries with partner</t>
  </si>
  <si>
    <t>Comfortable discussing worries with a friend</t>
  </si>
  <si>
    <t>Comfortable discussing worries with doctor</t>
  </si>
  <si>
    <t>X-ray in the last four months</t>
  </si>
  <si>
    <t>Dental X-ray in the last four months</t>
  </si>
  <si>
    <t>General anaesthetic in the last four months</t>
  </si>
  <si>
    <t>Exposure to X-rays in the last four months- Not including medical xrays or treatment</t>
  </si>
  <si>
    <t>Exposure to X-rays in the last four months: Average duration</t>
  </si>
  <si>
    <t>Exposure to xrays in the last four months: Frequency</t>
  </si>
  <si>
    <t>Exposure to VDU (computer screens) in the last four months</t>
  </si>
  <si>
    <t>Exposure to VDU (computer screens) in the last four months: Average duration</t>
  </si>
  <si>
    <t>Exposure to VDU (computer screens) in the last four months: Frequency</t>
  </si>
  <si>
    <t>Exposure to non-ionising radiation in the last four months</t>
  </si>
  <si>
    <t>Exposure to non-ionising radiation in the last four months: Average duration</t>
  </si>
  <si>
    <t>Exposure to non-ionising radiation in the last four months: Frequency</t>
  </si>
  <si>
    <t>Exposure to radioactive materials in the last four months</t>
  </si>
  <si>
    <t>Exposure to radioactive materials in the last four months: Average duration</t>
  </si>
  <si>
    <t>Exposure to radioactive materials in the last four months: Frequency</t>
  </si>
  <si>
    <t>Exposed to solvents in the last four months</t>
  </si>
  <si>
    <t>Exposure to solvents in the last four months: Average duration</t>
  </si>
  <si>
    <t>Exposure to solvents in the last four months: Frequency</t>
  </si>
  <si>
    <t>Exposed to glues in the last four months</t>
  </si>
  <si>
    <t>Exposure to glues in the last four months: Average duration</t>
  </si>
  <si>
    <t>Exposure to glues in the last four months: Frequency</t>
  </si>
  <si>
    <t>Exposed to chemicals or poisons in the last four months</t>
  </si>
  <si>
    <t>Exposure to chemicals or poisons in the last four months: Average duration</t>
  </si>
  <si>
    <t>Exposure to chemicals or poisons in the last four months: Frequency</t>
  </si>
  <si>
    <t>Exposed to dyes in the last four months</t>
  </si>
  <si>
    <t>Exposure to dyes in the last four months: Average duration</t>
  </si>
  <si>
    <t>Exposure to dyes in the last four months: Frequency</t>
  </si>
  <si>
    <t>Exposed to paint in the last four months</t>
  </si>
  <si>
    <t>Exposure to paint in the last four months: Average duration</t>
  </si>
  <si>
    <t>Exposure to paint in the last four months: Frequency</t>
  </si>
  <si>
    <t>Exposed to dusts in the last four months</t>
  </si>
  <si>
    <t>Exposure to dusts in the last four months: Average duration</t>
  </si>
  <si>
    <t>Exposure to dusts in the last four months: Frequency</t>
  </si>
  <si>
    <t>Exposed to air pollution in the last four months</t>
  </si>
  <si>
    <t>Exposure to air pollution in the last four months: Average duration</t>
  </si>
  <si>
    <t>Exposure to air pollution in the last four months: Frequency</t>
  </si>
  <si>
    <t>Exposed to water pollution in the last four months</t>
  </si>
  <si>
    <t>Exposure to water pollution in the last four months: Average duration</t>
  </si>
  <si>
    <t>Exposure to water pollution in the last four months: Frequency</t>
  </si>
  <si>
    <t>Exposed to sewerage problem in the last four months</t>
  </si>
  <si>
    <t>Exposure to sewerage problem in the last four months: Average duration</t>
  </si>
  <si>
    <t>Exposure to sewerage problems in the last four months: Frequency</t>
  </si>
  <si>
    <t>Exposed to pest spraying in the last four months</t>
  </si>
  <si>
    <t>Exposure to pest spraying in the last four months: Average duration</t>
  </si>
  <si>
    <t>Exposure to pest spraying in the last four months: Frequency</t>
  </si>
  <si>
    <t>Exposed to herbicides and fungicides in the last four months</t>
  </si>
  <si>
    <t>Exposure to herbicides and fungicides in the last four months: Average duration</t>
  </si>
  <si>
    <t>Exposure to herbicides and fungicides in the last four months: Frequency</t>
  </si>
  <si>
    <t>Exposed to agricultural spraying in the last four months</t>
  </si>
  <si>
    <t>Exposure to agricultural spraying in the last four months: Average duration</t>
  </si>
  <si>
    <t>Exposure to agricultural spraying in the last four months: Frequency</t>
  </si>
  <si>
    <t>Exposed to anaesthetics in the last four months</t>
  </si>
  <si>
    <t>Exposure to anaesthetics in the last four months: Average duration</t>
  </si>
  <si>
    <t>Exposure to anaesthetics in the last four months: Frequency</t>
  </si>
  <si>
    <t>Exposed to other in the last four months</t>
  </si>
  <si>
    <t>Exposure to other in the last four months: Average duration</t>
  </si>
  <si>
    <t>Exposure to other in the last four months: Frequency</t>
  </si>
  <si>
    <t>Exposed to insulation materials in the last four months</t>
  </si>
  <si>
    <t>Exposure to insulation materials in the last four months: Average duration</t>
  </si>
  <si>
    <t>Exposure to insulation materials in the last four months: Frequency</t>
  </si>
  <si>
    <t>34 week update questionnaire completed</t>
  </si>
  <si>
    <t>Q10. Prescription medications during the first three months of pregnancy at 34 weeks</t>
  </si>
  <si>
    <t>Q10. Non-prescription medications during the first three months of pregnancy at 34 weeks</t>
  </si>
  <si>
    <t>Q10. Prescription antibiotics during pregnancy at 34 weeks</t>
  </si>
  <si>
    <t>Q10. Prescription insulin during pregnancy at 34 weeks</t>
  </si>
  <si>
    <t>Q10. Prescription aldomet during pregnancy at 34 weeks</t>
  </si>
  <si>
    <t>Q10. Prescription beta blockers during pregnancy at 34 weeks</t>
  </si>
  <si>
    <t>Q10. Prescription anticonvulsants during pregnancy at 34 weeks</t>
  </si>
  <si>
    <t>Q10. Prescription ventolin during pregnancy at 34 weeks</t>
  </si>
  <si>
    <t>Q10. Prescription other asthma medication during pregnancy at 34 weeks</t>
  </si>
  <si>
    <t>Q10. Prescription thyroxin during pregnancy at 34 weeks</t>
  </si>
  <si>
    <t>Q10. Prescription oral contraceptive pill at 34 weeks</t>
  </si>
  <si>
    <t>Q10. Prescription anti-emetics at 34 weeks</t>
  </si>
  <si>
    <t>Q10. Prescription steroids at 34 weeks</t>
  </si>
  <si>
    <t>Q10. Prescription heparin at 34 weeks</t>
  </si>
  <si>
    <t>Q10. Other prescription medications at 34 weeks</t>
  </si>
  <si>
    <t>Q10. Non-prescription aspirin at 34 weeks</t>
  </si>
  <si>
    <t>Q10. Non-prescription paracetamol based vitamins at 34 weeks</t>
  </si>
  <si>
    <t>Q10. Non-prescription laxatives at 34 weeks</t>
  </si>
  <si>
    <t>Q10. Non-prescription antacids at 34 weeks</t>
  </si>
  <si>
    <t>Q10. Non-prescription iron or folate supplements at 34 weeks</t>
  </si>
  <si>
    <t>Q10. Non-prescription vitamin B6 at 34 weeks</t>
  </si>
  <si>
    <t>Q10. Non-prescription anti-emetics at 34 weeks</t>
  </si>
  <si>
    <t>Q10. Non-prescription other vitamins at 34 weeks</t>
  </si>
  <si>
    <t>Q10. Participating in aspirin study at 34 weeks</t>
  </si>
  <si>
    <t>Q10. Other non-prescription medications at 34 weeks</t>
  </si>
  <si>
    <t>Gestation</t>
  </si>
  <si>
    <t>Primary reason for entering sample</t>
  </si>
  <si>
    <t>Claimed smoking level at 18 weeks</t>
  </si>
  <si>
    <t>Claimed smoking level at 34 weeks</t>
  </si>
  <si>
    <t>Non-smoker at 18 weeks but history of smoking</t>
  </si>
  <si>
    <t>Passive smoker at 18 weeks</t>
  </si>
  <si>
    <t>Life-long non-smoker and no exposure to passive smoke at home</t>
  </si>
  <si>
    <t>Resprespitrace and examination follow-up at 3 years</t>
  </si>
  <si>
    <t>Intrauterine growth restriction and examination follow-up at 3 years</t>
  </si>
  <si>
    <t>In random sample examination group at 3 years</t>
  </si>
  <si>
    <t>Interviewer initials</t>
  </si>
  <si>
    <t>Comment 1</t>
  </si>
  <si>
    <t>Comment 2</t>
  </si>
  <si>
    <t>Pregnancy outcome</t>
  </si>
  <si>
    <t>Completed weeks- calculated from estimated delivery date</t>
  </si>
  <si>
    <t>Completed additional days- calculated from estimated delivery date</t>
  </si>
  <si>
    <t>Interview date</t>
  </si>
  <si>
    <t>Estimated delivery date</t>
  </si>
  <si>
    <t>Date for update (32 weeks)</t>
  </si>
  <si>
    <t>Date of last menstrual period</t>
  </si>
  <si>
    <t>Last menstrual period estimated delivery date</t>
  </si>
  <si>
    <t>Delivery date</t>
  </si>
  <si>
    <t>Gestational age at birth (weeks)</t>
  </si>
  <si>
    <t>Postcode</t>
  </si>
  <si>
    <t>Gestation (weeks)</t>
  </si>
  <si>
    <t>Gestation additional days</t>
  </si>
  <si>
    <t>Multiple pregnancy</t>
  </si>
  <si>
    <t>Ultrasound intervention group</t>
  </si>
  <si>
    <t>How baby is feeding</t>
  </si>
  <si>
    <t>Milk baby is drinking</t>
  </si>
  <si>
    <t>Mothers shoe size</t>
  </si>
  <si>
    <t>Fathers shoes size</t>
  </si>
  <si>
    <t>Mother from multiple birth</t>
  </si>
  <si>
    <t>Father from multiple birth</t>
  </si>
  <si>
    <t>Trauma- Involved in a motor vehicle accident since becoming pregnant</t>
  </si>
  <si>
    <t>Trauma- Gestation (weeks) when involved in motor vehicle accident</t>
  </si>
  <si>
    <t>Trauma- Suffered any other physical trauma since becoming pregnant</t>
  </si>
  <si>
    <t>Trauma- Gestation (weeks) when suffered any other physical trauma</t>
  </si>
  <si>
    <t>Trauma- Suffered emotional trauma since update questionnaire</t>
  </si>
  <si>
    <t>Trauma- Gestation (weeks) when suffered emotional trauma</t>
  </si>
  <si>
    <t>Feelings over the past two days- Worry</t>
  </si>
  <si>
    <t>Feelings over the past two days- Sad or miserable</t>
  </si>
  <si>
    <t>Feelings over the past two days- Mood changable and unpredictable</t>
  </si>
  <si>
    <t>Feelings over the past two days- Crying episodes</t>
  </si>
  <si>
    <t>Feelings over the past two days- Eating normally</t>
  </si>
  <si>
    <t>Feelings over the past two days- So upset that have trouble sleeping</t>
  </si>
  <si>
    <t>Blues score (Sum of variables- WORY, MIS, MOOD, CRY, EAT, SLEP)</t>
  </si>
  <si>
    <t>Feelings over the past two days- Frustrated</t>
  </si>
  <si>
    <t>Feelings over the past two days- Unloved</t>
  </si>
  <si>
    <t>Feelings over the past two days- Happy</t>
  </si>
  <si>
    <t>Feelings over the past two days- Tired</t>
  </si>
  <si>
    <t>Feelings over the past two days- Angry</t>
  </si>
  <si>
    <t>Feelings over the past two days- Over-sensitive</t>
  </si>
  <si>
    <t>Feelings over the past two days- Wonderful</t>
  </si>
  <si>
    <t>Feelings over the past two days- Sad</t>
  </si>
  <si>
    <t>Feelings over the past two days- Irritable</t>
  </si>
  <si>
    <t>Feelings over the past two days- Lacking confidence</t>
  </si>
  <si>
    <t>Feelings over the past two days- Excited/Elated</t>
  </si>
  <si>
    <t>Feelings over the past two days- Apprehensive</t>
  </si>
  <si>
    <t>Feelings over the past two days- Confused</t>
  </si>
  <si>
    <t>Feelings over the past two days- Anxious</t>
  </si>
  <si>
    <t>Feelings over the past two days- Proud</t>
  </si>
  <si>
    <t>Feelings over the past two days- Vulnerable</t>
  </si>
  <si>
    <t>Lived at present address for &gt;12months</t>
  </si>
  <si>
    <t>Number of times moved in the last 12 months</t>
  </si>
  <si>
    <t>Country of birth</t>
  </si>
  <si>
    <t>Place of birth</t>
  </si>
  <si>
    <t>Number of years since arrival in Australia</t>
  </si>
  <si>
    <t>Language spoken most often at home</t>
  </si>
  <si>
    <t>Religion</t>
  </si>
  <si>
    <t>Frequency of church attendance</t>
  </si>
  <si>
    <t>Race</t>
  </si>
  <si>
    <t>Age left school</t>
  </si>
  <si>
    <t>Highest school year completed</t>
  </si>
  <si>
    <t>Highest level of education</t>
  </si>
  <si>
    <t>Weight when not pregnant (kgs)</t>
  </si>
  <si>
    <t>Birthweight (grams)</t>
  </si>
  <si>
    <t>Delivery type</t>
  </si>
  <si>
    <t>Prematurity</t>
  </si>
  <si>
    <t>Vegetarian</t>
  </si>
  <si>
    <t>Left handed</t>
  </si>
  <si>
    <t>Writing hand</t>
  </si>
  <si>
    <t>Kicking foot</t>
  </si>
  <si>
    <t>Marital status</t>
  </si>
  <si>
    <t>Fathers age</t>
  </si>
  <si>
    <t>Where father lives</t>
  </si>
  <si>
    <t>Fathers country of birth</t>
  </si>
  <si>
    <t>Fathers place of birth</t>
  </si>
  <si>
    <t>Ectopic pregnancy</t>
  </si>
  <si>
    <t>Father number of years since arrival in Australia</t>
  </si>
  <si>
    <t>Father language mostly spoken at home</t>
  </si>
  <si>
    <t>Fathers race</t>
  </si>
  <si>
    <t>Father vegetarian</t>
  </si>
  <si>
    <t>Father left handed</t>
  </si>
  <si>
    <t>Fathers writing hand</t>
  </si>
  <si>
    <t>Fathers kicking foot</t>
  </si>
  <si>
    <t>Family income</t>
  </si>
  <si>
    <t>Number of people income supports</t>
  </si>
  <si>
    <t>Number of adults living in the home</t>
  </si>
  <si>
    <t>Number of children 6-14 years living at home</t>
  </si>
  <si>
    <t>Number of children &lt;6 living in the home</t>
  </si>
  <si>
    <t>Number of bedrooms</t>
  </si>
  <si>
    <t>Number of bathrooms</t>
  </si>
  <si>
    <t>Number of toilets</t>
  </si>
  <si>
    <t>Air quality where you live</t>
  </si>
  <si>
    <t>Source of household drinking water</t>
  </si>
  <si>
    <t>Source of water used on garden</t>
  </si>
  <si>
    <t>Proportion of vegetables home grown</t>
  </si>
  <si>
    <t>Use of insecticide or pesticide at your home</t>
  </si>
  <si>
    <t>Use of insect repellant on your skin in last 6 months</t>
  </si>
  <si>
    <t>Occupation (Australian Standard Classifications of Occupations 'minor goup' classifications- first edition)</t>
  </si>
  <si>
    <t>Number of hours worked per week</t>
  </si>
  <si>
    <t>Air quality at work</t>
  </si>
  <si>
    <t>Currently employed</t>
  </si>
  <si>
    <t>Smoked more than 100 cigarettes in your life</t>
  </si>
  <si>
    <t>Age when started smoking</t>
  </si>
  <si>
    <t>Average number of cigarettes per day during smoking period</t>
  </si>
  <si>
    <t>Smoke cigarettes now</t>
  </si>
  <si>
    <t>Time since stopped smoking (months)</t>
  </si>
  <si>
    <t>Father smoked in the last 6 months</t>
  </si>
  <si>
    <t>Father average number of cigarettes per day in the last 6 months</t>
  </si>
  <si>
    <t>Father smoking now</t>
  </si>
  <si>
    <t>Anyone besides father living with you smoke</t>
  </si>
  <si>
    <t>Exposure to others smoking away from home (&gt;2 hours per day)</t>
  </si>
  <si>
    <t>Average number of diet drinks per day</t>
  </si>
  <si>
    <t>Consume alcohol before pregnant</t>
  </si>
  <si>
    <t>Before pregnant number of alcoholic drinks in total per week</t>
  </si>
  <si>
    <t>Consume alcohol during first 3 months of pregnancy</t>
  </si>
  <si>
    <t>During first 3 months of pregnancy number of alcoholic drinks in total per week</t>
  </si>
  <si>
    <t>Recreational drugs used before pregnancy (drug 1)</t>
  </si>
  <si>
    <t>Recreational drugs used before pregnancy (drug 2)</t>
  </si>
  <si>
    <t>Prior to pregnancy frequency of recreational drug use (drug 1)</t>
  </si>
  <si>
    <t>Prior to pregnancy frequency of recreational drug use (drug 2)</t>
  </si>
  <si>
    <t>Used recreational drugs since pregnancy (drug 1)</t>
  </si>
  <si>
    <t>Used recreational drugs since pregnancy (drug 2)</t>
  </si>
  <si>
    <t>Since pregnancy frequency of recreational drug use (drug 1)</t>
  </si>
  <si>
    <t>Since pregnancy frequency of recreational drug use (drug 2)</t>
  </si>
  <si>
    <t>Father used recreational drugs in the last 6 months (drug 1)</t>
  </si>
  <si>
    <t>Father used recreational drugs in the last 6 months (drug 2)</t>
  </si>
  <si>
    <t>Father frequency of recreational drugs in the last 6 months (drug 1)</t>
  </si>
  <si>
    <t>Father frequency of recreational drugs in the last 6 months (drug 2)</t>
  </si>
  <si>
    <t>During pregnancy and first 3 months of pregnancy taken prescription medications (medication 1)</t>
  </si>
  <si>
    <t>During pregnancy and first 3 months of pregnancy taken prescription medications (medication 2)</t>
  </si>
  <si>
    <t>During pregnancy and first 3 months of pregnancy taken non-prescription medications (medication 1)</t>
  </si>
  <si>
    <t>During pregnancy and first 3 months of pregnancy taken non-prescription medications (medication 2)</t>
  </si>
  <si>
    <t>Since pregnant had an xray</t>
  </si>
  <si>
    <t>Since pregnant had a dental xray</t>
  </si>
  <si>
    <t>Since pregnancy had a general anaesthetic</t>
  </si>
  <si>
    <t>Since pregnancy had a sauna</t>
  </si>
  <si>
    <t>Since pregnancy had a hot spa or spa bath</t>
  </si>
  <si>
    <t>Number of cats at place of residence</t>
  </si>
  <si>
    <t>Number of dogs at place of residence</t>
  </si>
  <si>
    <t>Total number of cats and dogs kept inside at place of residence</t>
  </si>
  <si>
    <t>Total number of cats and dogs fed raw meat</t>
  </si>
  <si>
    <t>Birds at place of residence</t>
  </si>
  <si>
    <t>Other pets at place of residence</t>
  </si>
  <si>
    <t>During the time of pregnancy and the first 3 months of pregnancy: Exposure to x-rays</t>
  </si>
  <si>
    <t>During the time of pregnancy and the first 3 months of pregnancy: Exposure to x-rays: Duration</t>
  </si>
  <si>
    <t>During the time of pregnancy and the first 3 months of pregnancy: Exposure to x-rays: Frequency</t>
  </si>
  <si>
    <t>During the time of pregnancy and the first 3 months of pregnancy: Exposure to visual display unit (computer screens)</t>
  </si>
  <si>
    <t>During the time of pregnancy and the first 3 months of pregnancy: Exposure to visual display unit (computer screens): Duration</t>
  </si>
  <si>
    <t>During the time of pregnancy and the first 3 months of pregnancy: Exposure to visual display unit (computer screens): Frequency</t>
  </si>
  <si>
    <t>During the time of pregnancy and the first 3 months of pregnancy: Exposure to non-iodising radiation</t>
  </si>
  <si>
    <t>During the time of pregnancy and the first 3 months of pregnancy: Exposure to non-iodising radiation: Duration</t>
  </si>
  <si>
    <t>During the time of pregnancy and the first 3 months of pregnancy: Exposure to non-iodising radiation: Frequency</t>
  </si>
  <si>
    <t>During the time of pregnancy and the first 3 months of pregnancy: Exposure to radioactive materials</t>
  </si>
  <si>
    <t>During the time of pregnancy and the first 3 months of pregnancy: Exposure to radioactive materials: Duration</t>
  </si>
  <si>
    <t>During the time of pregnancy and the first 3 months of pregnancy: Exposure to radioactive materials: Frequency</t>
  </si>
  <si>
    <t>During the time of pregnancy and the first 3 months of pregnancy: Exposure to solvents</t>
  </si>
  <si>
    <t>During the time of pregnancy and the first 3 months of pregnancy: Exposure to solvents: Duration</t>
  </si>
  <si>
    <t>During the time of pregnancy and the first 3 months of pregnancy: Exposure to solvents: Frequency</t>
  </si>
  <si>
    <t>During the time of pregnancy and the first 3 months of pregnancy: Exposure to glues</t>
  </si>
  <si>
    <t>During the time of pregnancy and the first 3 months of pregnancy: Exposure to glues: Duration</t>
  </si>
  <si>
    <t>During the time of pregnancy and the first 3 months of pregnancy: Exposure to glues: Frequency</t>
  </si>
  <si>
    <t>During the time of pregnancy and the first 3 months of pregnancy: Exposure to chemicals or poisons</t>
  </si>
  <si>
    <t>During the time of pregnancy and the first 3 months of pregnancy: Exposure to chemicals or poisons: Duration</t>
  </si>
  <si>
    <t>During the time of pregnancy and the first 3 months of pregnancy: Exposure to chemicals or poisons: Frequency</t>
  </si>
  <si>
    <t>During the time of pregnancy and the first 3 months of pregnancy: Exposure to dyes</t>
  </si>
  <si>
    <t>During the time of pregnancy and the first 3 months of pregnancy: Exposure to dyes: Duration</t>
  </si>
  <si>
    <t>During the time of pregnancy and the first 3 months of pregnancy: Exposure to dyes: Frequency</t>
  </si>
  <si>
    <t>During the time of pregnancy and the first 3 months of pregnancy: Exposure to paint</t>
  </si>
  <si>
    <t>During the time of pregnancy and the first 3 months of pregnancy: Exposure to paint: Duration</t>
  </si>
  <si>
    <t>During the time of pregnancy and the first 3 months of pregnancy: Exposure to paint: Frequency</t>
  </si>
  <si>
    <t>During the time of pregnancy and the first 3 months of pregnancy: Exposure to dusts</t>
  </si>
  <si>
    <t>During the time of pregnancy and the first 3 months of pregnancy: Exposure to dusts: Duration</t>
  </si>
  <si>
    <t>During the time of pregnancy and the first 3 months of pregnancy: Exposure to dusts: Frequency</t>
  </si>
  <si>
    <t>During the time of pregnancy and the first 3 months of pregnancy: Exposure to insulation materials</t>
  </si>
  <si>
    <t>During the time of pregnancy and the first 3 months of pregnancy: Exposure to insulation materials: Duration</t>
  </si>
  <si>
    <t>During the time of pregnancy and the first 3 months of pregnancy: Exposure to insulation materials: Frequency</t>
  </si>
  <si>
    <t>During the time of pregnancy and the first 3 months of pregnancy: Exposure to air pollution</t>
  </si>
  <si>
    <t>During the time of pregnancy and the first 3 months of pregnancy: Exposure to air pollution: Duration</t>
  </si>
  <si>
    <t>During the time of pregnancy and the first 3 months of pregnancy: Exposure to air pollution: Frequency</t>
  </si>
  <si>
    <t>During the time of pregnancy and the first 3 months of pregnancy: Exposure to water pollution</t>
  </si>
  <si>
    <t>During the time of pregnancy and the first 3 months of pregnancy: Exposure to water pollution: Duration</t>
  </si>
  <si>
    <t>During the time of pregnancy and the first 3 months of pregnancy: Exposure to water pollution: Frequency</t>
  </si>
  <si>
    <t>During the time of pregnancy and the first 3 months of pregnancy: Exposure to sewerage problem</t>
  </si>
  <si>
    <t>During the time of pregnancy and the first 3 months of pregnancy: Exposure to sewerage problem: Duration</t>
  </si>
  <si>
    <t>During the time of pregnancy and the first 3 months of pregnancy: Exposure to sewerage problem: Frequency</t>
  </si>
  <si>
    <t>During the time of pregnancy and the first 3 months of pregnancy: Exposure to pest spraying</t>
  </si>
  <si>
    <t>During the time of pregnancy and the first 3 months of pregnancy: Exposure to pest spraying: Duration</t>
  </si>
  <si>
    <t>During the time of pregnancy and the first 3 months of pregnancy: Exposure to pest spraying: Frequency</t>
  </si>
  <si>
    <t>During the time of pregnancy and the first 3 months of pregnancy: Exposure to herbicides and fungicides</t>
  </si>
  <si>
    <t>During the time of pregnancy and the first 3 months of pregnancy: Exposure to herbicides and fungicides: Duration</t>
  </si>
  <si>
    <t>During the time of pregnancy and the first 3 months of pregnancy: Exposure to herbicides and fungicides: Frequency</t>
  </si>
  <si>
    <t>During the time of pregnancy and the first 3 months of pregnancy: Exposure to agricultural spraying</t>
  </si>
  <si>
    <t>During the time of pregnancy and the first 3 months of pregnancy: Exposure to agricultural spraying: Duration</t>
  </si>
  <si>
    <t>During the time of pregnancy and the first 3 months of pregnancy: Exposure to agricultural spraying: Frequency</t>
  </si>
  <si>
    <t>During the time of pregnancy and the first 3 months of pregnancy: Exposure to anaethetics</t>
  </si>
  <si>
    <t>During the time of pregnancy and the first 3 months of pregnancy: Exposure to anaethetics: Duration</t>
  </si>
  <si>
    <t>During the time of pregnancy and the first 3 months of pregnancy: Exposure to anaethetics: Frequency</t>
  </si>
  <si>
    <t>During the time of pregnancy and the first 3 months of pregnancy: Exposure to other</t>
  </si>
  <si>
    <t>During the time of pregnancy and the first 3 months of pregnancy: Exposure to other: Duration</t>
  </si>
  <si>
    <t>During the time of pregnancy and the first 3 months of pregnancy: Exposure to other: Frequency</t>
  </si>
  <si>
    <t>Before pregnant days between start of one period to the start of the next</t>
  </si>
  <si>
    <t>Menstural cycle</t>
  </si>
  <si>
    <t>Certainty the date of the first day of last period (MR_PRDAT) is correct</t>
  </si>
  <si>
    <t>Pregnancy planned</t>
  </si>
  <si>
    <t>Once decided to have a baby time it took to become pregnant (months)</t>
  </si>
  <si>
    <t>Went to doctor or clinic for help to become pregnant- cause of the problem as advised by medical professional</t>
  </si>
  <si>
    <t>Medical professional treatment or advice to help become pregnant</t>
  </si>
  <si>
    <t>Currently happy about being pregnant</t>
  </si>
  <si>
    <t>Number of times is or has been pregnant (Gravidity)</t>
  </si>
  <si>
    <t>Number of pregnancies reaching viable gestational age (Parity)</t>
  </si>
  <si>
    <t>Number of previous first trimester spontaneous abortion</t>
  </si>
  <si>
    <t>Number of previous first trimester induced abortion</t>
  </si>
  <si>
    <t>Number of previous second trimester spontaneous abortion</t>
  </si>
  <si>
    <t>Number of previous second trimester induced abortion</t>
  </si>
  <si>
    <t>Number of previous stillbirths</t>
  </si>
  <si>
    <t>Number of previous preterm delivery (&lt;37 weeks)</t>
  </si>
  <si>
    <t>Number of previous neonatal death (&lt;28 days after due date)</t>
  </si>
  <si>
    <t>Number of previous interuterine growth restriction</t>
  </si>
  <si>
    <t>Sudden infant death syndrome</t>
  </si>
  <si>
    <t>Number of childhood deaths</t>
  </si>
  <si>
    <t>Number of previous congenital abnormality</t>
  </si>
  <si>
    <t>Number of previous multiple gestation</t>
  </si>
  <si>
    <t>Since pregnant had cold or flu</t>
  </si>
  <si>
    <t>Since pregnant had chest infection</t>
  </si>
  <si>
    <t>Since pregnant had urinary infection</t>
  </si>
  <si>
    <t>Since pregnant had diarrhoea</t>
  </si>
  <si>
    <t>Since pregnant had convulsions</t>
  </si>
  <si>
    <t>Since pregnant had fever</t>
  </si>
  <si>
    <t>Since pregnant had herpes (genital, cold sores)</t>
  </si>
  <si>
    <t>Since pregnant had other infection</t>
  </si>
  <si>
    <t>Since pregnant had other viral infection</t>
  </si>
  <si>
    <t>Since pregnant had other</t>
  </si>
  <si>
    <t>Treated for hypertension</t>
  </si>
  <si>
    <t>Treated for pregnancy induced hypertension</t>
  </si>
  <si>
    <t>Treated for heart disease</t>
  </si>
  <si>
    <t>Treated for rheumatic fever</t>
  </si>
  <si>
    <t>Treated for diabetes</t>
  </si>
  <si>
    <t>Treated for gestational diabetes</t>
  </si>
  <si>
    <t>Treated for asthma</t>
  </si>
  <si>
    <t>Treated for thyroid dysfunction</t>
  </si>
  <si>
    <t>Treated for hepatitis</t>
  </si>
  <si>
    <t>Treated for epilepsy</t>
  </si>
  <si>
    <t>Treated for psychiatric disorder</t>
  </si>
  <si>
    <t>Treated for other</t>
  </si>
  <si>
    <t>Had operation/s</t>
  </si>
  <si>
    <t>Subjective immunity to rubella</t>
  </si>
  <si>
    <t>Vaccinated against rubella (age)</t>
  </si>
  <si>
    <t>Had rubella (age)</t>
  </si>
  <si>
    <t>Blood test demonstrated immunity to rubella (age)</t>
  </si>
  <si>
    <t>Flag for family history of various medical conditions</t>
  </si>
  <si>
    <t>Family history of hypertension or high blood pressure</t>
  </si>
  <si>
    <t>Family history of stroke</t>
  </si>
  <si>
    <t>Family history of heart disease</t>
  </si>
  <si>
    <t>Family history of high cholesterol or hyperlipidaemia</t>
  </si>
  <si>
    <t>Family history of diabetes</t>
  </si>
  <si>
    <t>Family history of asthma</t>
  </si>
  <si>
    <t>Family history of epilepsy</t>
  </si>
  <si>
    <t>Family history of urinary relux nephropathy</t>
  </si>
  <si>
    <t>Family history of other renal disease</t>
  </si>
  <si>
    <t>Family history of urinary tract infections in childhood</t>
  </si>
  <si>
    <t>Family history of cancer</t>
  </si>
  <si>
    <t>Family history of chronic allergies</t>
  </si>
  <si>
    <t>Family history of haemoglobinopathy (Thalassemia)</t>
  </si>
  <si>
    <t>Family history of other blood diseases</t>
  </si>
  <si>
    <t>Family history of any hereditable disease</t>
  </si>
  <si>
    <t>Family history of any congenital malformation</t>
  </si>
  <si>
    <t>Frequency of contact with other family members</t>
  </si>
  <si>
    <t>Frequency of contact with friends</t>
  </si>
  <si>
    <t>Number of people feel close to and whom you can talk frankly</t>
  </si>
  <si>
    <t>Close family or friends live nearby</t>
  </si>
  <si>
    <t>Can talk feelings with father of baby</t>
  </si>
  <si>
    <t>Worries about pregnancy</t>
  </si>
  <si>
    <t>Feel can discuss worries with partner</t>
  </si>
  <si>
    <t>Feel can discuss worries with friend</t>
  </si>
  <si>
    <t>Feel can discuss worries with doctor</t>
  </si>
  <si>
    <t>Height (cm)</t>
  </si>
  <si>
    <t>Head circumference (cm)</t>
  </si>
  <si>
    <t>Gen1 biological father ID (B_PatID)</t>
  </si>
  <si>
    <t>Fathers weight (kg)</t>
  </si>
  <si>
    <t>Fathers height (cm)</t>
  </si>
  <si>
    <t>Fathers BMI</t>
  </si>
  <si>
    <t>Fathers delivery type</t>
  </si>
  <si>
    <t>Fathers prematurity</t>
  </si>
  <si>
    <t>Father number of weeks premature</t>
  </si>
  <si>
    <t>Age father left school (years)</t>
  </si>
  <si>
    <t>Fathers occupation</t>
  </si>
  <si>
    <t>Father number of hours worked per week</t>
  </si>
  <si>
    <t>Father air quality where you work</t>
  </si>
  <si>
    <t>Fathers head circumference (cm)</t>
  </si>
  <si>
    <t>Father exposure to xrays</t>
  </si>
  <si>
    <t>Duration of exposure to xrays</t>
  </si>
  <si>
    <t>Frequency of exposure to xrays</t>
  </si>
  <si>
    <t>Father exposure to VDU (computer screens)</t>
  </si>
  <si>
    <t>Duration of exposure to VDU (computer screens)</t>
  </si>
  <si>
    <t>Frequency of exposure to VDU (computer screens)</t>
  </si>
  <si>
    <t>Father exposure to non-ionising radiation</t>
  </si>
  <si>
    <t>Duration of exposure to non-ionising radiation</t>
  </si>
  <si>
    <t>Frequency of exposure to non-ionising radiation</t>
  </si>
  <si>
    <t>Father exposure to radioactive materials</t>
  </si>
  <si>
    <t>Duration of exposure to radioactive materials</t>
  </si>
  <si>
    <t>Frequency of exposure to radioactive materials</t>
  </si>
  <si>
    <t>Father exposure to solvents</t>
  </si>
  <si>
    <t>Duration of exposure to solvents</t>
  </si>
  <si>
    <t>Frequency of exposure to solvents</t>
  </si>
  <si>
    <t>Father exposure to glues</t>
  </si>
  <si>
    <t>Duration of exposure to glues</t>
  </si>
  <si>
    <t>Frequency of exposure to glues</t>
  </si>
  <si>
    <t>Father exposure to chemicals</t>
  </si>
  <si>
    <t>Duration of exposure to chemicals</t>
  </si>
  <si>
    <t>Frequency of exposure to chemicals</t>
  </si>
  <si>
    <t>Father exposure to dyes</t>
  </si>
  <si>
    <t>Duration of exposure to dyes</t>
  </si>
  <si>
    <t>Frequency of exposure to dyes</t>
  </si>
  <si>
    <t>Father exposure to paint</t>
  </si>
  <si>
    <t>Duration of exposure to paint</t>
  </si>
  <si>
    <t>Frequency of exposure to paint</t>
  </si>
  <si>
    <t>Father exposure to dusts</t>
  </si>
  <si>
    <t>Duration of exposure to dusts</t>
  </si>
  <si>
    <t>Frequency of exposure to dusts</t>
  </si>
  <si>
    <t>Father exposure to insulation materials</t>
  </si>
  <si>
    <t>Duration of exposure to insulation materials</t>
  </si>
  <si>
    <t>Frequency of exposure to insulation materials</t>
  </si>
  <si>
    <t>Father exposure to air pollution</t>
  </si>
  <si>
    <t>Duration of exposure to air pollution</t>
  </si>
  <si>
    <t>Frequency of exposure to air pollution</t>
  </si>
  <si>
    <t>Father exposure to water pollution</t>
  </si>
  <si>
    <t>Duration of exposure to water pollution</t>
  </si>
  <si>
    <t>Frequency of exposure to water pollution</t>
  </si>
  <si>
    <t>Father exposure to sewerage problems</t>
  </si>
  <si>
    <t>Duration of exposure to sewerage problems</t>
  </si>
  <si>
    <t>Frequency of exposure to sewerage problems</t>
  </si>
  <si>
    <t>Father exposure to pest spraying</t>
  </si>
  <si>
    <t>Duration of exposure to pest spraying</t>
  </si>
  <si>
    <t>Frequency of exposure to pest spraying</t>
  </si>
  <si>
    <t>Father exposure to herbicides and fungicides</t>
  </si>
  <si>
    <t>Duration of exposure to herbicides and fungicides</t>
  </si>
  <si>
    <t>Frequency of exposure to herbicides and fungicides</t>
  </si>
  <si>
    <t>Father exposure to agricultural spraying</t>
  </si>
  <si>
    <t>Duration of exposure to agricultural spraying</t>
  </si>
  <si>
    <t>Frequency of exposure to agricultural spraying</t>
  </si>
  <si>
    <t>Father exposure to anaesthetics</t>
  </si>
  <si>
    <t>Duration of exposure to anaesthetics</t>
  </si>
  <si>
    <t>Frequency of exposure to anaesthetics</t>
  </si>
  <si>
    <t>Father exposure to other substance</t>
  </si>
  <si>
    <t>Duration of exposure to other substance</t>
  </si>
  <si>
    <t>Frequency of exposure to other substance</t>
  </si>
  <si>
    <t>Fathers birthweight (gms)</t>
  </si>
  <si>
    <t>Fetus number</t>
  </si>
  <si>
    <t>Antenatal cardiotocography performed</t>
  </si>
  <si>
    <t>Number of Cardiotocography's performed</t>
  </si>
  <si>
    <t>Antenatal cardiotocography result</t>
  </si>
  <si>
    <t>Cardiotocography gestational age</t>
  </si>
  <si>
    <t>Time between last Cardiotocography and labour onset/delivery (days)</t>
  </si>
  <si>
    <t>Delivery based on Cardiotocography</t>
  </si>
  <si>
    <t>Abnormal Doppler flow study</t>
  </si>
  <si>
    <t>Doppler 1 at what week of gestation</t>
  </si>
  <si>
    <t>Doppler 2 at what week of gestation</t>
  </si>
  <si>
    <t>Doppler 3 at what week of gestation</t>
  </si>
  <si>
    <t>Delivery based on Doppler</t>
  </si>
  <si>
    <t>Presentation when first admitted in labour</t>
  </si>
  <si>
    <t>Presentation at first examination in 2nd stage</t>
  </si>
  <si>
    <t>Meconium present</t>
  </si>
  <si>
    <t>Meconium type</t>
  </si>
  <si>
    <t>First seen at ?cm dilation</t>
  </si>
  <si>
    <t>Spontaneous rupture of membranes or artificial rupture of membranes</t>
  </si>
  <si>
    <t>Electronic fetal heart rate monitor in labour</t>
  </si>
  <si>
    <t>Abnormal Cardiotocography/Fetal heart rate in labour</t>
  </si>
  <si>
    <t>Fetal heart rate- Lates</t>
  </si>
  <si>
    <t>Fetal heart rate - Variables -mild/mod</t>
  </si>
  <si>
    <t>Fetal heart rate - Variables - severe</t>
  </si>
  <si>
    <t>Fetal heart rate - Lates + Variables</t>
  </si>
  <si>
    <t>Fetal heart rate - Incomplete information in notes</t>
  </si>
  <si>
    <t>Fetal heart rate - Sinusoidal</t>
  </si>
  <si>
    <t>Fetal heart rate - Only flat</t>
  </si>
  <si>
    <t>Fetal heart rate - Bradycardia</t>
  </si>
  <si>
    <t>Fetal heart rate - Tachycardia</t>
  </si>
  <si>
    <t>Fetal heart rate - Other</t>
  </si>
  <si>
    <t>Abnormal Cardiotocography/Fetal heart rate at ?cm dilation</t>
  </si>
  <si>
    <t>Was delivery based on the fetal heart rate result</t>
  </si>
  <si>
    <t>Scalp pH in labour</t>
  </si>
  <si>
    <t>Scalp pH at time 1</t>
  </si>
  <si>
    <t>Time 1</t>
  </si>
  <si>
    <t>Scalp pH in labour- Dilation at time 1 (cm)</t>
  </si>
  <si>
    <t>Scalp pH at time 2</t>
  </si>
  <si>
    <t>Time 2</t>
  </si>
  <si>
    <t>Scalp pH in labour- Dilation at time 2 (cm)</t>
  </si>
  <si>
    <t>Scalp pH at time 3</t>
  </si>
  <si>
    <t>Time 3</t>
  </si>
  <si>
    <t>Scalp pH in labour- Dilation at time 3 (cm)</t>
  </si>
  <si>
    <t>Scalp pH at time 4</t>
  </si>
  <si>
    <t>Time 4</t>
  </si>
  <si>
    <t>Scalp pH in labour- Dilation at time 4 (cm)</t>
  </si>
  <si>
    <t>Mode of delivery</t>
  </si>
  <si>
    <t>Manual rotation required</t>
  </si>
  <si>
    <t>Shoulder dystocia</t>
  </si>
  <si>
    <t>Degree of shoulder dystocia</t>
  </si>
  <si>
    <t>Reason for operative vaginal delivery</t>
  </si>
  <si>
    <t>Reason for non-elective caesarean section</t>
  </si>
  <si>
    <t>Placenta weight (gm)</t>
  </si>
  <si>
    <t>Placenta shape</t>
  </si>
  <si>
    <t>Single umbilical cord artery</t>
  </si>
  <si>
    <t>Umbilical cord description</t>
  </si>
  <si>
    <t>Chromosomal fetal antenatal investigation</t>
  </si>
  <si>
    <t>Chromosomal fetal antenatal investigation results</t>
  </si>
  <si>
    <t>Amniotic fluid AFP</t>
  </si>
  <si>
    <t>Amniotic fluid AFP results</t>
  </si>
  <si>
    <t>Other fetal antenatal test</t>
  </si>
  <si>
    <t>Interleukin-4</t>
  </si>
  <si>
    <t>Interleukin-5</t>
  </si>
  <si>
    <t>Interleukin-6</t>
  </si>
  <si>
    <t>Interleukin-10</t>
  </si>
  <si>
    <t>Interleukin-12</t>
  </si>
  <si>
    <t>Interleukin-13</t>
  </si>
  <si>
    <t>Interferon-gamma</t>
  </si>
  <si>
    <t>Tumour Necrosis Factor</t>
  </si>
  <si>
    <t>Estrogens (ng/ml)_Estrone</t>
  </si>
  <si>
    <t>Estrogens (ng/ml)_Estradiol</t>
  </si>
  <si>
    <t>Estrogens (ng/ml)_Estriol</t>
  </si>
  <si>
    <t>Estrogens (ng/ml)_Estetrol</t>
  </si>
  <si>
    <t>Estrogens (nmol/L)_Estrone</t>
  </si>
  <si>
    <t>Estrogens (nmol/L)_Estradiol</t>
  </si>
  <si>
    <t>Estrogens (nmol/L)_Estriol</t>
  </si>
  <si>
    <t>Estrogens (nmol/L)_Estetrol</t>
  </si>
  <si>
    <t>Total Testosterone (nmol/L)</t>
  </si>
  <si>
    <t>Free Androgen Index ratio</t>
  </si>
  <si>
    <t>Free testosterone (pmol/L)</t>
  </si>
  <si>
    <t>Bioavailable testosterone (nmol/L)</t>
  </si>
  <si>
    <t>Androstenedione (nM)</t>
  </si>
  <si>
    <t>Dehydropiandrosterone (nM)</t>
  </si>
  <si>
    <t>Sex hormone binding globulin (nmol/L)</t>
  </si>
  <si>
    <t>Albumin (g/L)</t>
  </si>
  <si>
    <t>Total Testosterone (ng/mL)</t>
  </si>
  <si>
    <t>Androstenedione (ng/mL)</t>
  </si>
  <si>
    <t>Dehydroepiandrosterone (ng/mL)</t>
  </si>
  <si>
    <t>BPA (ng/ml)</t>
  </si>
  <si>
    <t>sum of MiBP and MnBP (ng/ml)</t>
  </si>
  <si>
    <t>molar sum of MEHP, MCMHP and MECPP expressed as DEHP (ng/ml)</t>
  </si>
  <si>
    <t>molar sum of MiNP and MCIOP expressed as DiNP (ng/ml)</t>
  </si>
  <si>
    <t>molar sum of MEHP, MCMHP, MECPP, MiNP, MCiOP expressed as MEHP (ng/ml)</t>
  </si>
  <si>
    <t>molar sum of MEP, MiBP, MnBP and MHBP expressed as MEP (ng/ml)</t>
  </si>
  <si>
    <t>molar sum of MBzP, MEHP, MCMHP, MECPP, MCPP, MiNP, MCiOP and MiDP expressed as MEHP (ng/ml)</t>
  </si>
  <si>
    <t>molar sum of MEP, MiBP, MnBP, MHBP , MBzP,  MEHP, MCMHP, MECPP, MCPP, MiNP, MCiOP and MiDP expressed as MEHP (ng/ml)</t>
  </si>
  <si>
    <t>Mono-methyl phthalate (ng/ml) - LOD 0.44</t>
  </si>
  <si>
    <t>Mono-ethyl phthalate (ng/ml) - LOD 0.65</t>
  </si>
  <si>
    <t>Mono-(4-oxopentyl) phthalate (ng/ml) - LOD 0.40</t>
  </si>
  <si>
    <t>Mono-propyl phthalate (ng/ml) - LOD 0.23</t>
  </si>
  <si>
    <t>Mono-iso-butyl phthalate (ng/ml) - LOD 0.75</t>
  </si>
  <si>
    <t>Mono-n-butyl phthalate (ng/ml) - LOD 0.61</t>
  </si>
  <si>
    <t>Mono-(3-hydroxybutyl) phthalate (ng/ml) - LOD 0.22</t>
  </si>
  <si>
    <t>Mono-benzyl phthalate (ng/ml) - LOD 0.26</t>
  </si>
  <si>
    <t>Mono-n-pentyl phthalate (ng/ml) - LOD 0.27</t>
  </si>
  <si>
    <t>Mono-(4-hydroxypentyl) phthalate (ng/ml) - LOD 0.38</t>
  </si>
  <si>
    <t>Mono-(2-ethyl-hexyl) phthalate (ng/ml) - LOD 0.74</t>
  </si>
  <si>
    <t>Mono-(2-ethyl-5-hydroxyhexyl) phthalate (ng/ml) - LOD 0.59</t>
  </si>
  <si>
    <t>Mono- (2-ethyl-5-oxohexyl) phthalate (ng/ml) - LOD 0.45</t>
  </si>
  <si>
    <t>Mono-(2-ethyl-5-carboxypentyl) phthalate (ng/ml) - LOD 0.25</t>
  </si>
  <si>
    <t>Mono-(2-carboxymethyl-hexyl) phthalate (ng/ml) - LOD 0.39</t>
  </si>
  <si>
    <t>Mono-n-hexyl phthalate (ng/ml) - LOD 0.38</t>
  </si>
  <si>
    <t>Mono-(5-hydroxyhexyl) phthalate (ng/ml) - LOD 0.26</t>
  </si>
  <si>
    <t>Mono-(5-carboxypentyl) phthalate (ng/ml) - LOD 0.20</t>
  </si>
  <si>
    <t>Mono-cyclohexyl phthalate (ng/ml) - LOD 0.27</t>
  </si>
  <si>
    <t>Mono-n-heptyl phthalate (ng/ml) - LOD 0.38</t>
  </si>
  <si>
    <t>Mono-(6-hydroxyheptyl) phthalate (ng/ml) - LOD 0.15</t>
  </si>
  <si>
    <t>Mono-(6-carboxyhexyl) phthalate (ng/ml) - LOD 0.23</t>
  </si>
  <si>
    <t>Mono-octyl phthalate (ng/ml) - LOD 0.70</t>
  </si>
  <si>
    <t>Mono-3-carboxypropyl phthalate (ng/ml) - LOD 0.19</t>
  </si>
  <si>
    <t>Mono-iso-nonyl phthalate (ng/ml) - LOD 0.53</t>
  </si>
  <si>
    <t>Mono-hydroxy-iso-nonyl phthalate (ng/ml) - LOD 0.40</t>
  </si>
  <si>
    <t>Mono-oxo-iso-nonyl phthalate (ng/ml) - LOD 0.31</t>
  </si>
  <si>
    <t>Mono-carboxy-iso-octyl phthalate (ng/ml) - LOD 0.13</t>
  </si>
  <si>
    <t>Mono-iso-decyl phthalate (ng/ml) - LOD 0.72</t>
  </si>
  <si>
    <t>Mono-(9-hydroxydecyl) phthalate (ng/ml) - LOD 0.31</t>
  </si>
  <si>
    <t>Mono-(9-oxodecyl) phthalate (ng/ml) - LOD 0.31</t>
  </si>
  <si>
    <t>Mono-(9-carboxynonyl) phthalate (ng/ml) - LOD 0.32</t>
  </si>
  <si>
    <t>Number of blood transfusions</t>
  </si>
  <si>
    <t>Date of delivery</t>
  </si>
  <si>
    <t>Time of delivery</t>
  </si>
  <si>
    <t>Neonate gestational week</t>
  </si>
  <si>
    <t>Neonate gestational additional days</t>
  </si>
  <si>
    <t>Neonate birth weight (grams)</t>
  </si>
  <si>
    <t>Neonate length (cm)</t>
  </si>
  <si>
    <t>Neonate head circumference (cm)</t>
  </si>
  <si>
    <t>Time to spontaneous respiration (mins- to the nearest 0.5)</t>
  </si>
  <si>
    <t>Method of resuscitation 1</t>
  </si>
  <si>
    <t>Method of resuscitation 2</t>
  </si>
  <si>
    <t>Drug used to assist resuscitation: Naloxane- to reverse opiod overdose</t>
  </si>
  <si>
    <t>Drug used to assist resuscitation: Bicarbonate- to combat acidosis</t>
  </si>
  <si>
    <t>Drug used to assist resuscitation: Adrenaline- to increase the chance of return to spontaneous circulation</t>
  </si>
  <si>
    <t>Cord gases (Arterial/Venous)</t>
  </si>
  <si>
    <t>Cord pH</t>
  </si>
  <si>
    <t>Cord B.E.</t>
  </si>
  <si>
    <t>Cord HCO3</t>
  </si>
  <si>
    <t>Cord pCO2</t>
  </si>
  <si>
    <t>Cord pO2</t>
  </si>
  <si>
    <t>Cord lactate</t>
  </si>
  <si>
    <t>Neonate blood group</t>
  </si>
  <si>
    <t>Neonate evidence of birth trauma</t>
  </si>
  <si>
    <t>Neonate evidence of birth trauma: specify 1</t>
  </si>
  <si>
    <t>Neonate evidence of birth trauma: specify 2</t>
  </si>
  <si>
    <t>Neonate congenital abnormality</t>
  </si>
  <si>
    <t>Neonate type of congenital abnormality 1</t>
  </si>
  <si>
    <t>Neonate type of congenital abnormality 2</t>
  </si>
  <si>
    <t>Neonate type of congenital abnormality 3</t>
  </si>
  <si>
    <t>Neonate Interuterine growth restriction</t>
  </si>
  <si>
    <t>Presumed cause of interuterine growth restriction</t>
  </si>
  <si>
    <t>Neonate age at discharge (days)</t>
  </si>
  <si>
    <t>Neonate type of feeding at discharge</t>
  </si>
  <si>
    <t>Ventilation used after resuscitation</t>
  </si>
  <si>
    <t>Duration of Intermittent mandatory ventilation (hours)</t>
  </si>
  <si>
    <t>Duration of Intermittent mandatory ventilation (days)</t>
  </si>
  <si>
    <t>Duration of Continuous positive airway pressure (hours)</t>
  </si>
  <si>
    <t>Duration of Continuous positive airway pressure (days)</t>
  </si>
  <si>
    <t>Oxygen dependent</t>
  </si>
  <si>
    <t>Duration of oxygen dependence (hours)</t>
  </si>
  <si>
    <t>Duration of oxygen dependence (days)</t>
  </si>
  <si>
    <t>Stay in intensive care</t>
  </si>
  <si>
    <t>Duration of stay in intensive care (hours)</t>
  </si>
  <si>
    <t>Duration of stay in intensive stay (days)</t>
  </si>
  <si>
    <t>Stay in special care nursery</t>
  </si>
  <si>
    <t>Duration of stay in special care nursery (hours)</t>
  </si>
  <si>
    <t>Duration of stay in special care nursery (days)</t>
  </si>
  <si>
    <t>Neonatal problems- Hb (g/dl)</t>
  </si>
  <si>
    <t>Neonate poor sucking/feeding</t>
  </si>
  <si>
    <t>Neonate hypoglycaemia</t>
  </si>
  <si>
    <t>Lowest PGL</t>
  </si>
  <si>
    <t>Septic screen performed</t>
  </si>
  <si>
    <t>High CRP</t>
  </si>
  <si>
    <t>Neonate sepsis proven</t>
  </si>
  <si>
    <t>Neonate site of sepsis 1</t>
  </si>
  <si>
    <t>Organism causing sepsis at site 1</t>
  </si>
  <si>
    <t>Neonate site of sepsis 2</t>
  </si>
  <si>
    <t>Organism causing sepsis at site 2</t>
  </si>
  <si>
    <t>Neonate site of sepsis 3</t>
  </si>
  <si>
    <t>Organism causing sepsis at site 3</t>
  </si>
  <si>
    <t>Conjunctivitis</t>
  </si>
  <si>
    <t>Organism causing conjunctivitis</t>
  </si>
  <si>
    <t>Jaundice</t>
  </si>
  <si>
    <t>Highest bilirubin</t>
  </si>
  <si>
    <t>Jaundice cause</t>
  </si>
  <si>
    <t>Jaundice treatment</t>
  </si>
  <si>
    <t>Number of days under UV light</t>
  </si>
  <si>
    <t>Number of exchanges</t>
  </si>
  <si>
    <t>DCT positive</t>
  </si>
  <si>
    <t>Hydrops</t>
  </si>
  <si>
    <t>Polycythaemia</t>
  </si>
  <si>
    <t>Transient tachypnoea</t>
  </si>
  <si>
    <t>Hyaline membrane disease</t>
  </si>
  <si>
    <t>Severity of hyaline membrane disease</t>
  </si>
  <si>
    <t>Pneumonia</t>
  </si>
  <si>
    <t>Onset of pneumonia</t>
  </si>
  <si>
    <t>Pneumothorax</t>
  </si>
  <si>
    <t>Site of pneumothorax</t>
  </si>
  <si>
    <t>Neonate Bronchopulmonary dysplasia</t>
  </si>
  <si>
    <t>Neonate Patient ductus arteriosus</t>
  </si>
  <si>
    <t>Neonate Other cardiac anomaly</t>
  </si>
  <si>
    <t>Neonate Hypotension</t>
  </si>
  <si>
    <t>Neonate Cardiac failure</t>
  </si>
  <si>
    <t>Neonate Intraventricular haemorrhage</t>
  </si>
  <si>
    <t>Severity of intraventricular haemorrhage</t>
  </si>
  <si>
    <t>Neonate Interstitial cerebral haemorrhage</t>
  </si>
  <si>
    <t>Hydrocephalus</t>
  </si>
  <si>
    <t>Cerebral oedema</t>
  </si>
  <si>
    <t>Seizures</t>
  </si>
  <si>
    <t>Type of seizures</t>
  </si>
  <si>
    <t>Apnoea</t>
  </si>
  <si>
    <t>Haematuria</t>
  </si>
  <si>
    <t>Proteinuria</t>
  </si>
  <si>
    <t>Renal failure</t>
  </si>
  <si>
    <t>Blood in stools</t>
  </si>
  <si>
    <t>Necrotising enterocolitis</t>
  </si>
  <si>
    <t>Necrotising enterocolitis requiring surgery</t>
  </si>
  <si>
    <t>Imperforate anus</t>
  </si>
  <si>
    <t>Other surgical neonatal problems</t>
  </si>
  <si>
    <t>Difficulty maintaining temperature</t>
  </si>
  <si>
    <t>Abnormal coagulation function</t>
  </si>
  <si>
    <t>Retrolental fibroplasia</t>
  </si>
  <si>
    <t>Other medical problem specified</t>
  </si>
  <si>
    <t>Other Blood tests - low Ca</t>
  </si>
  <si>
    <t>Other blood tests - low Mg</t>
  </si>
  <si>
    <t>Other blood tests - Na (low/high)</t>
  </si>
  <si>
    <t>Other blood tests - k (low/high)</t>
  </si>
  <si>
    <t>Umbilical artery catheter</t>
  </si>
  <si>
    <t>Umbilical artery catheter - duration (days)</t>
  </si>
  <si>
    <t>Umbilical venous line</t>
  </si>
  <si>
    <t>Umbilical venous line - duration (days)</t>
  </si>
  <si>
    <t>Peripheral venous line</t>
  </si>
  <si>
    <t>Peripheral venous line - duration (days)</t>
  </si>
  <si>
    <t>Redial artery line</t>
  </si>
  <si>
    <t>Redial artery line - duration (days)</t>
  </si>
  <si>
    <t>Age at onset of oral feeding (days) for those babies in SCN</t>
  </si>
  <si>
    <t>Tube feeding</t>
  </si>
  <si>
    <t>Tube feeding - duration (days)</t>
  </si>
  <si>
    <t>Type of milk tube fed - breast/formula</t>
  </si>
  <si>
    <t>Age at onset of self feeding (days)</t>
  </si>
  <si>
    <t>Type of milk fed</t>
  </si>
  <si>
    <t>Neonatal death</t>
  </si>
  <si>
    <t>Age at neonatal death</t>
  </si>
  <si>
    <t>Cause of neonatal death</t>
  </si>
  <si>
    <t>Postmortem</t>
  </si>
  <si>
    <t>Transferred to Princess Margaret Hospital</t>
  </si>
  <si>
    <t>Age at transfer to Princess Margaret Hospital (hours)</t>
  </si>
  <si>
    <t>Age at transfer to Princess Margaret Hospital (days)</t>
  </si>
  <si>
    <t>Reason for transfer to Princess Margaret Hospital</t>
  </si>
  <si>
    <t>APGAR score at 1 minute</t>
  </si>
  <si>
    <t>APGAR score at 5 minutes</t>
  </si>
  <si>
    <t>APGAR score at 10 minutes</t>
  </si>
  <si>
    <t>Apnoea / Bradycardic attacks until age (days)</t>
  </si>
  <si>
    <t>Duration of Oliguria (days)</t>
  </si>
  <si>
    <t>Age at onset of seizures (days)</t>
  </si>
  <si>
    <t>Meconium Aspiration</t>
  </si>
  <si>
    <t>Estimated date of delivery</t>
  </si>
  <si>
    <t>Gestational age (days)</t>
  </si>
  <si>
    <t>Date of last mentrual period</t>
  </si>
  <si>
    <t>LMP estimated delivery date</t>
  </si>
  <si>
    <t>Corrected estimated date of delivery</t>
  </si>
  <si>
    <t>Gestational age calculated by Last Menstrual Period or Ultrasound</t>
  </si>
  <si>
    <t>Corrected gestational age (days)</t>
  </si>
  <si>
    <t>Corrected gestational age (weeks)</t>
  </si>
  <si>
    <t>Status at birth</t>
  </si>
  <si>
    <t>Neonatal status</t>
  </si>
  <si>
    <t>Enrolment date</t>
  </si>
  <si>
    <t>Withdrawal date</t>
  </si>
  <si>
    <t>Comments- postbaby</t>
  </si>
  <si>
    <t>Dysmorphology / Physical- Eyes- 1st</t>
  </si>
  <si>
    <t>Dysmorphology / Physical- Eyes- 2nd</t>
  </si>
  <si>
    <t>Dysmorphology / Physical- Eyes- 3rd</t>
  </si>
  <si>
    <t>Dysmorphology / Physical- Lips</t>
  </si>
  <si>
    <t>Dysmorphology / Physical- Jaw</t>
  </si>
  <si>
    <t>Dysmorphology / Physical- Ears- 1st</t>
  </si>
  <si>
    <t>Dysmorphology / Physical- Ears- 2nd</t>
  </si>
  <si>
    <t>Dysmorphology / Physical- Ears- 3rd</t>
  </si>
  <si>
    <t>Dysmorphology / Physical- Skull- 1st</t>
  </si>
  <si>
    <t>Dysmorphology / Physical- Skull- 2nd</t>
  </si>
  <si>
    <t>Dysmorphology / Physical- Skull- 3rd</t>
  </si>
  <si>
    <t>Dysmorphology / Physical- Skull- 4th</t>
  </si>
  <si>
    <t>Dysmorphology / Physical- Hair- 1st</t>
  </si>
  <si>
    <t>Dysmorphology / Physical- Hair- 2nd</t>
  </si>
  <si>
    <t>Dysmorphology / Physical- Dimples- 1st</t>
  </si>
  <si>
    <t>Dysmorphology / Physical- Dimples- 2nd</t>
  </si>
  <si>
    <t>Dysmorphology / Physical- Dimples- 3rd</t>
  </si>
  <si>
    <t>Dysmorphology / Physical- Feet- 1st</t>
  </si>
  <si>
    <t>Dysmorphology / Physical- Feet- 2nd</t>
  </si>
  <si>
    <t>Dysmorphology / Physical- Feet- 3rd</t>
  </si>
  <si>
    <t>Dysmorphology / Physical- Feet- 4th</t>
  </si>
  <si>
    <t>Dysmorphology / Physical- Joints- 1st</t>
  </si>
  <si>
    <t>Dysmorphology / Physical- Joints- 2nd</t>
  </si>
  <si>
    <t>Dysmorphology / Physical- Joints- 3rd</t>
  </si>
  <si>
    <t>Dysmorphology / Physical- Heart / Lungs- 1st</t>
  </si>
  <si>
    <t>Dysmorphology / Physical- Heart / Lungs- 2nd</t>
  </si>
  <si>
    <t>Dysmorphology / Physical- Genitals (M)- 1st</t>
  </si>
  <si>
    <t>Dysmorphology / Physical- Genitals (M)- 2nd</t>
  </si>
  <si>
    <t>Dysmorphology / Physical- Genitals (M)- 3rd</t>
  </si>
  <si>
    <t>Dysmorphology / Physical- Mouth- 1st</t>
  </si>
  <si>
    <t>Dysmorphology / Physical- Mouth- 2nd</t>
  </si>
  <si>
    <t>Dysmorphology / Physical- Mouth- 3rd</t>
  </si>
  <si>
    <t>Dysmorphology / Physical- Face- 1st</t>
  </si>
  <si>
    <t>Dysmorphology / Physical- Face- 2nd</t>
  </si>
  <si>
    <t>Dysmorphology / Physical- Face- 3rd</t>
  </si>
  <si>
    <t>Dysmorphology / Physical- Scalp- 1st</t>
  </si>
  <si>
    <t>Dysmorphology / Physical- Scalp- 2nd</t>
  </si>
  <si>
    <t>Dysmorphology / Physical- Scalp- 3rd</t>
  </si>
  <si>
    <t>Dysmorphology / Physical- Neck- 1st</t>
  </si>
  <si>
    <t>Dysmorphology / Physical- Neck- 2nd</t>
  </si>
  <si>
    <t>Dysmorphology / Physical- Skin- 1st</t>
  </si>
  <si>
    <t>Dysmorphology / Physical- Skin- 2nd</t>
  </si>
  <si>
    <t>Dysmorphology / Physical- Skin- 3rd</t>
  </si>
  <si>
    <t>Dysmorphology / Physical- Skin- 4th</t>
  </si>
  <si>
    <t>Dysmorphology / Physical- Skin- 5th</t>
  </si>
  <si>
    <t>Dysmorphology / Physical- Hands- 1st</t>
  </si>
  <si>
    <t>Dysmorphology / Physical- Hands- 2nd</t>
  </si>
  <si>
    <t>Dysmorphology / Physical- Hands- 3rd</t>
  </si>
  <si>
    <t>Dysmorphology / Physical- Spine- 1st</t>
  </si>
  <si>
    <t>Dysmorphology / Physical- Spine- 2nd</t>
  </si>
  <si>
    <t>Dysmorphology / Physical- Thorax- 1st</t>
  </si>
  <si>
    <t>Dysmorphology / Physical- Thorax- 2nd</t>
  </si>
  <si>
    <t>Dysmorphology / Physical- Abdomen- 1st</t>
  </si>
  <si>
    <t>Dysmorphology / Physical- Abdomen- 2nd</t>
  </si>
  <si>
    <t>Dysmorphology / Physical- Abdomen- 3rd</t>
  </si>
  <si>
    <t>Dysmorphology / Physical- Genitals (F)</t>
  </si>
  <si>
    <t>Neurological / Neuromuscular- Posture *see ballard neuro assessment guide</t>
  </si>
  <si>
    <t>Neurological / Neuromuscular- Resitance to passive movements *see ballard neuro assessment guide</t>
  </si>
  <si>
    <t>Neurological / Neuromuscular- Physical Maturity- Total ballard physical</t>
  </si>
  <si>
    <t>Neurological / Neuromuscular- Physical Maturity- Total all ballard</t>
  </si>
  <si>
    <t>Neurological / Neuromuscular- Physical Maturity- Maturity (weeks)</t>
  </si>
  <si>
    <t>Date of examination</t>
  </si>
  <si>
    <t>Time of examination</t>
  </si>
  <si>
    <t>Physical Measurements- Length (cm)</t>
  </si>
  <si>
    <t>Physical Measurements- Head circumference (cm)</t>
  </si>
  <si>
    <t>Physical Measurements- Mid-coronal (cm)</t>
  </si>
  <si>
    <t>Physical Measurements- Chest circumference (cm)</t>
  </si>
  <si>
    <t>Physical Measurements- Abdominal circumference (cm)</t>
  </si>
  <si>
    <t>Physical Measurements- Foot length (cm)</t>
  </si>
  <si>
    <t>Physical Measurements- Skin-fold thickness- Triceps (cm)</t>
  </si>
  <si>
    <t>Physical Measurements- Skin-fold thickness- Parascapular (R) (mm)</t>
  </si>
  <si>
    <t>Physical Measurements- Skin-fold thickness- Infrascapular (R) (mm)</t>
  </si>
  <si>
    <t>Physical Measurements- Sucking</t>
  </si>
  <si>
    <t>Neurological / Neuromuscular- General tone</t>
  </si>
  <si>
    <t>Neurological / Neuromuscular- Initial behavioural state</t>
  </si>
  <si>
    <t>Neurological / Neuromuscular- Spontaneous motor activity</t>
  </si>
  <si>
    <t>Neurological / Neuromuscular- Ventral suspention</t>
  </si>
  <si>
    <t>Neurological / Neuromuscular- Pull to sit- Grasp</t>
  </si>
  <si>
    <t>Neurological / Neuromuscular- Pull to sit- Traction</t>
  </si>
  <si>
    <t>Neurological / Neuromuscular- Pull to sit- Head lag</t>
  </si>
  <si>
    <t>Physical Measurements- Mid-arm circumference (cm)</t>
  </si>
  <si>
    <t>Physical Measurements- Blood pressure- Systolic</t>
  </si>
  <si>
    <t>Physical Measurements- Blood pressure- Diastolic</t>
  </si>
  <si>
    <t>Dysmorphology / Physical- Nose- 1st</t>
  </si>
  <si>
    <t>Dysmorphology / Physical- Nose- 2nd</t>
  </si>
  <si>
    <t>Number of Ultrasounds</t>
  </si>
  <si>
    <t>Singleton pregnancy</t>
  </si>
  <si>
    <t>Birth outcomes</t>
  </si>
  <si>
    <t>Presentation of foetus on ultrasound (Ultra No_1)</t>
  </si>
  <si>
    <t>Crown rump length (mm) (Ultra No_1)</t>
  </si>
  <si>
    <t>Bi-parietal diameter (mm) (Ultra No_1)</t>
  </si>
  <si>
    <t>Occipital-frontal diameter (mm) (Ultra No_1)</t>
  </si>
  <si>
    <t>Head circumference (mm) (Ultra No_1)</t>
  </si>
  <si>
    <t>Abdominal circumference (mm) (Ultra No_1)</t>
  </si>
  <si>
    <t>Femur length (mm) (Ultra No_1)</t>
  </si>
  <si>
    <t>Estimated fetal weight (g) (Ultra No_1)</t>
  </si>
  <si>
    <t>Gestation week (Ultra No_1)</t>
  </si>
  <si>
    <t>Gestation day (Ultra No_1)</t>
  </si>
  <si>
    <t>Subjective assessment of amniotic fluid volume (Ultra No_1)</t>
  </si>
  <si>
    <t>Placenta grade (Ultra No_1)</t>
  </si>
  <si>
    <t>Placenta attachment site (Ultra No_1)</t>
  </si>
  <si>
    <t>Congenital abnormality (Ultra No_1)</t>
  </si>
  <si>
    <t>Date of ultrasound (Ultra No_1)</t>
  </si>
  <si>
    <t>Abnormal uterus (Ultra No_1)</t>
  </si>
  <si>
    <t>Abnormal placenta (Ultra No_1)</t>
  </si>
  <si>
    <t>Unsure- description missing from coding guide (Ultra No_1)</t>
  </si>
  <si>
    <t>Estimated date of delivery (Ultra No_1)</t>
  </si>
  <si>
    <t>Days of pregnancy since LMP at ultrasound appointment (Ultra No_1)</t>
  </si>
  <si>
    <t>Presentation of foetus on ultrasound (Ultra No_2)</t>
  </si>
  <si>
    <t>Crown rump length (mm) (Ultra No_2)</t>
  </si>
  <si>
    <t>Bi-parietal diameter (mm) (Ultra No_2)</t>
  </si>
  <si>
    <t>Occipital-frontal diameter (mm) (Ultra No_2)</t>
  </si>
  <si>
    <t>Head circumference (mm) (Ultra No_2)</t>
  </si>
  <si>
    <t>Abdominal circumference (mm) (Ultra No_2)</t>
  </si>
  <si>
    <t>Femur length (mm) (Ultra No_2)</t>
  </si>
  <si>
    <t>Estimated fetal weight (g) (Ultra No_2)</t>
  </si>
  <si>
    <t>Gestation week (Ultra No_2)</t>
  </si>
  <si>
    <t>Gestation day (Ultra No_2)</t>
  </si>
  <si>
    <t>Subjective assessment of amniotic fluid volume (Ultra No_2)</t>
  </si>
  <si>
    <t>Placenta grade (Ultra No_2)</t>
  </si>
  <si>
    <t>Placenta attachment site (Ultra No_2)</t>
  </si>
  <si>
    <t>Congenital abnormality (Ultra No_2)</t>
  </si>
  <si>
    <t>Date of ultrasound (Ultra No_2)</t>
  </si>
  <si>
    <t>Abnormal uterus (Ultra No_2)</t>
  </si>
  <si>
    <t>Abnormal placenta (Ultra No_2)</t>
  </si>
  <si>
    <t>Unsure- description missing from coding guide (Ultra No_2)</t>
  </si>
  <si>
    <t>Estimated date of delivery (Ultra No_2)</t>
  </si>
  <si>
    <t>Days of pregnancy since LMP at ultrasound appointment (Ultra No_2)</t>
  </si>
  <si>
    <t>Presentation of foetus on ultrasound (Ultra No_3)</t>
  </si>
  <si>
    <t>Crown rump length (mm) (Ultra No_3)</t>
  </si>
  <si>
    <t>Bi-parietal diameter (mm) (Ultra No_3)</t>
  </si>
  <si>
    <t>Occipital-frontal diameter (mm) (Ultra No_3)</t>
  </si>
  <si>
    <t>Head circumference (mm) (Ultra No_3)</t>
  </si>
  <si>
    <t>Abdominal circumference (mm) (Ultra No_3)</t>
  </si>
  <si>
    <t>Femur length (mm) (Ultra No_3)</t>
  </si>
  <si>
    <t>Estimated fetal weight (g) (Ultra No_3)</t>
  </si>
  <si>
    <t>Gestation week (Ultra No_3)</t>
  </si>
  <si>
    <t>Gestation day (Ultra No_3)</t>
  </si>
  <si>
    <t>Subjective assessment of amniotic fluid volume (Ultra No_3)</t>
  </si>
  <si>
    <t>Placenta grade (Ultra No_3)</t>
  </si>
  <si>
    <t>Placenta attachment site (Ultra No_3)</t>
  </si>
  <si>
    <t>Congenital abnormality (Ultra No_3)</t>
  </si>
  <si>
    <t>Date of ultrasound (Ultra No_3)</t>
  </si>
  <si>
    <t>Abnormal uterus (Ultra No_3)</t>
  </si>
  <si>
    <t>Abnormal placenta (Ultra No_3)</t>
  </si>
  <si>
    <t>Unsure- description missing from coding guide (Ultra No_3)</t>
  </si>
  <si>
    <t>Estimated date of delivery (Ultra No_3)</t>
  </si>
  <si>
    <t>Days of pregnancy since LMP at ultrasound appointment (Ultra No_3)</t>
  </si>
  <si>
    <t>Presentation of foetus on ultrasound (Ultra No_4)</t>
  </si>
  <si>
    <t>Crown rump length (mm) (Ultra No_4)</t>
  </si>
  <si>
    <t>Bi-parietal diameter (mm) (Ultra No_4)</t>
  </si>
  <si>
    <t>Occipital-frontal diameter (mm) (Ultra No_4)</t>
  </si>
  <si>
    <t>Head circumference (mm) (Ultra No_4)</t>
  </si>
  <si>
    <t>Abdominal circumference (mm) (Ultra No_4)</t>
  </si>
  <si>
    <t>Femur length (mm) (Ultra No_4)</t>
  </si>
  <si>
    <t>Estimated fetal weight (g) (Ultra No_4)</t>
  </si>
  <si>
    <t>Gestation week (Ultra No_4)</t>
  </si>
  <si>
    <t>Gestation day (Ultra No_4)</t>
  </si>
  <si>
    <t>Subjective assessment of amniotic fluid volume (Ultra No_4)</t>
  </si>
  <si>
    <t>Placenta grade (Ultra No_4)</t>
  </si>
  <si>
    <t>Placenta attachment site (Ultra No_4)</t>
  </si>
  <si>
    <t>Congenital abnormality (Ultra No_4)</t>
  </si>
  <si>
    <t>Date of ultrasound (Ultra No_4)</t>
  </si>
  <si>
    <t>Abnormal uterus (Ultra No_4)</t>
  </si>
  <si>
    <t>Abnormal placenta (Ultra No_4)</t>
  </si>
  <si>
    <t>Unsure- description missing from coding guide (Ultra No_4)</t>
  </si>
  <si>
    <t>Estimated date of delivery (Ultra No_4)</t>
  </si>
  <si>
    <t>Days of pregnancy since LMP at ultrasound appointment (Ultra No_4)</t>
  </si>
  <si>
    <t>Presentation of foetus on ultrasound</t>
  </si>
  <si>
    <t>Crown rump length (mm)</t>
  </si>
  <si>
    <t>Bi-parietal diameter (mm)</t>
  </si>
  <si>
    <t>Occipital-frontal diameter (mm)</t>
  </si>
  <si>
    <t>Head circumference (mm)</t>
  </si>
  <si>
    <t>Abdominal circumference (mm)</t>
  </si>
  <si>
    <t>Femur length (mm)</t>
  </si>
  <si>
    <t>Estimated fetal weight (g)</t>
  </si>
  <si>
    <t>Gestation week</t>
  </si>
  <si>
    <t>Gestation day</t>
  </si>
  <si>
    <t>Subjective assessment of amniotic fluid volume</t>
  </si>
  <si>
    <t>Placenta grade</t>
  </si>
  <si>
    <t>Placenta attachment site</t>
  </si>
  <si>
    <t>Congenital abnormality</t>
  </si>
  <si>
    <t>Date of ultrasound</t>
  </si>
  <si>
    <t>Abnormal uterus</t>
  </si>
  <si>
    <t>Abnormal placenta</t>
  </si>
  <si>
    <t>Days of pregnancy since LMP at ultrasound appointment</t>
  </si>
  <si>
    <t>ID</t>
  </si>
  <si>
    <t>GEN1_B_MID</t>
  </si>
  <si>
    <t>G100_DOB</t>
  </si>
  <si>
    <t>G100_SEX</t>
  </si>
  <si>
    <t>G100_M_WT1</t>
  </si>
  <si>
    <t>G100_GA_WT1</t>
  </si>
  <si>
    <t>G100_M_WT2</t>
  </si>
  <si>
    <t>G100_GA_WT2</t>
  </si>
  <si>
    <t>G100_M_BLD</t>
  </si>
  <si>
    <t>G100_RUBELLA</t>
  </si>
  <si>
    <t>G100_HEPB</t>
  </si>
  <si>
    <t>G100_M_ANAEM</t>
  </si>
  <si>
    <t>G100_M_HB1</t>
  </si>
  <si>
    <t>G100_GA_HB1</t>
  </si>
  <si>
    <t>G100_M_HB2</t>
  </si>
  <si>
    <t>G100_GA_HB2</t>
  </si>
  <si>
    <t>G100_M_HBDIAG</t>
  </si>
  <si>
    <t>G100_HTE</t>
  </si>
  <si>
    <t>G100_ESS_HTE</t>
  </si>
  <si>
    <t>G100_GA_ESS</t>
  </si>
  <si>
    <t>G100_PET</t>
  </si>
  <si>
    <t>G100_GA_PET</t>
  </si>
  <si>
    <t>G100_ESSPET</t>
  </si>
  <si>
    <t>G100_GA_ESSPE</t>
  </si>
  <si>
    <t>G100_PETSEV</t>
  </si>
  <si>
    <t>G100_PRPET</t>
  </si>
  <si>
    <t>G100_GA_PRPET</t>
  </si>
  <si>
    <t>G100_MAXPROT</t>
  </si>
  <si>
    <t>G100_PETCOMP</t>
  </si>
  <si>
    <t>G100_M_LFT</t>
  </si>
  <si>
    <t>G100_M_PLAT</t>
  </si>
  <si>
    <t>G100_M_OLIG</t>
  </si>
  <si>
    <t>G100_M_DIC</t>
  </si>
  <si>
    <t>G100_URATE</t>
  </si>
  <si>
    <t>G100_URATENO</t>
  </si>
  <si>
    <t>G100_LIVER</t>
  </si>
  <si>
    <t>G100_DIABETES</t>
  </si>
  <si>
    <t>G100_PREDIAB</t>
  </si>
  <si>
    <t>G100_DIAB_TR</t>
  </si>
  <si>
    <t>G100_GESTDIAB</t>
  </si>
  <si>
    <t>G100_GA_DIAB</t>
  </si>
  <si>
    <t>G100_INSULIN</t>
  </si>
  <si>
    <t>G100_GA_INS</t>
  </si>
  <si>
    <t>G100_GLYCHB1</t>
  </si>
  <si>
    <t>G100_GLYCHB2</t>
  </si>
  <si>
    <t>G100_GLYCHB3</t>
  </si>
  <si>
    <t>G100_ABGTT</t>
  </si>
  <si>
    <t>G100_HYPEREM</t>
  </si>
  <si>
    <t>G100_PRM</t>
  </si>
  <si>
    <t>G100_GA_PRM</t>
  </si>
  <si>
    <t>G100_DUR_PRM</t>
  </si>
  <si>
    <t>G100_LABONSET</t>
  </si>
  <si>
    <t>G100_ELECT_CS</t>
  </si>
  <si>
    <t>G100_INDUCT</t>
  </si>
  <si>
    <t>G100_LAB_PG</t>
  </si>
  <si>
    <t>G100_OXYTOCIN</t>
  </si>
  <si>
    <t>G100_OXY_IND</t>
  </si>
  <si>
    <t>G100_OXY_AUG</t>
  </si>
  <si>
    <t>G100_OXY_DUR</t>
  </si>
  <si>
    <t>G100_OXY_PRIOR</t>
  </si>
  <si>
    <t>G100_OXY_UNITS1H</t>
  </si>
  <si>
    <t>G100_OXY_RATE1H</t>
  </si>
  <si>
    <t>G100_OXY_DOSE1H</t>
  </si>
  <si>
    <t>G100_OXY_UNITS2H</t>
  </si>
  <si>
    <t>G100_OXY_RATE2H</t>
  </si>
  <si>
    <t>G100_OXY_DOSE2H</t>
  </si>
  <si>
    <t>G100_OXY_UNITS3H</t>
  </si>
  <si>
    <t>G100_OXY_RATE3H</t>
  </si>
  <si>
    <t>G100_OXY_DOSE3H</t>
  </si>
  <si>
    <t>G100_OXY_UNITS4H</t>
  </si>
  <si>
    <t>G100_OXY_RATE4H</t>
  </si>
  <si>
    <t>G100_OXY_DOSE4H</t>
  </si>
  <si>
    <t>G100_OXY_UNITS5H</t>
  </si>
  <si>
    <t>G100_OXY_RATE5H</t>
  </si>
  <si>
    <t>G100_OXY_DOSE5H</t>
  </si>
  <si>
    <t>G100_OXY_UNITS6H</t>
  </si>
  <si>
    <t>G100_OXY_RATE6H</t>
  </si>
  <si>
    <t>G100_OXY_DOSE6H</t>
  </si>
  <si>
    <t>G100_OXY_UNITS7H</t>
  </si>
  <si>
    <t>G100_OXY_RATE7H</t>
  </si>
  <si>
    <t>G100_OXY_DOSE7H</t>
  </si>
  <si>
    <t>G100_OXY_UNITS8H</t>
  </si>
  <si>
    <t>G100_OXY_RATE8H</t>
  </si>
  <si>
    <t>G100_OXY_DOSE8H</t>
  </si>
  <si>
    <t>G100_OXY_UNITS9H</t>
  </si>
  <si>
    <t>G100_OXY_RATE9H</t>
  </si>
  <si>
    <t>G100_OXY_DOSE9H</t>
  </si>
  <si>
    <t>G100_OXY_UNITS10H</t>
  </si>
  <si>
    <t>G100_OXY_RATE10H</t>
  </si>
  <si>
    <t>G100_OXY_DOSE10H</t>
  </si>
  <si>
    <t>G100_OXY_UNITS11H</t>
  </si>
  <si>
    <t>G100_OXY_RATE11H</t>
  </si>
  <si>
    <t>G100_OXY_DOSE11H</t>
  </si>
  <si>
    <t>G100_OXY_UNITS12H</t>
  </si>
  <si>
    <t>G100_OXY_RATE12H</t>
  </si>
  <si>
    <t>G100_OXY_DOSE12H</t>
  </si>
  <si>
    <t>G100_OXY_UNITS13H</t>
  </si>
  <si>
    <t>G100_OXY_RATE13H</t>
  </si>
  <si>
    <t>G100_OXY_DOSE13H</t>
  </si>
  <si>
    <t>G100_OXY_UNITS14H</t>
  </si>
  <si>
    <t>G100_OXY_RATE14H</t>
  </si>
  <si>
    <t>G100_OXY_DOSE14H</t>
  </si>
  <si>
    <t>G100_OXY_UNITS15H</t>
  </si>
  <si>
    <t>G100_OXY_RATE15H</t>
  </si>
  <si>
    <t>G100_OXY_DOSE15H</t>
  </si>
  <si>
    <t>G100_OXY_UNITS16H</t>
  </si>
  <si>
    <t>G100_OXY_RATE16H</t>
  </si>
  <si>
    <t>G100_OXY_DOSE16H</t>
  </si>
  <si>
    <t>G100_OXY_UNITS17H</t>
  </si>
  <si>
    <t>G100_OXY_RATE17H</t>
  </si>
  <si>
    <t>G100_OXY_DOSE17H</t>
  </si>
  <si>
    <t>G100_OXY_UNITS18H</t>
  </si>
  <si>
    <t>G100_OXY_RATE18H</t>
  </si>
  <si>
    <t>G100_OXY_DOSE18H</t>
  </si>
  <si>
    <t>G100_OXY_UNITS19H</t>
  </si>
  <si>
    <t>G100_OXY_RATE19H</t>
  </si>
  <si>
    <t>G100_OXY_DOSE19H</t>
  </si>
  <si>
    <t>G100_OXY_UNITS20H</t>
  </si>
  <si>
    <t>G100_OXY_RATE20H</t>
  </si>
  <si>
    <t>G100_OXY_DOSE20H</t>
  </si>
  <si>
    <t>G100_OXY_UNITS21H</t>
  </si>
  <si>
    <t>G100_OXY_RATE21H</t>
  </si>
  <si>
    <t>G100_OXY_DOSE21H</t>
  </si>
  <si>
    <t>G100_OXY_UNITS22H</t>
  </si>
  <si>
    <t>G100_OXY_RATE22H</t>
  </si>
  <si>
    <t>G100_OXY_DOSE22H</t>
  </si>
  <si>
    <t>G100_OXY_UNITS23H</t>
  </si>
  <si>
    <t>G100_OXY_RATE23H</t>
  </si>
  <si>
    <t>G100_OXY_DOSE23H</t>
  </si>
  <si>
    <t>G100_OXY_UNITS24H</t>
  </si>
  <si>
    <t>G100_OXY_RATE24H</t>
  </si>
  <si>
    <t>G100_OXY_DOSE24H</t>
  </si>
  <si>
    <t>G100_OXY_UNITS25H</t>
  </si>
  <si>
    <t>G100_OXY_RATE25H</t>
  </si>
  <si>
    <t>G100_OXY_DOSE25H</t>
  </si>
  <si>
    <t>G100_OXY_UNITS26H</t>
  </si>
  <si>
    <t>G100_OXY_RATE26H</t>
  </si>
  <si>
    <t>G100_OXY_DOSE26H</t>
  </si>
  <si>
    <t>G100_OXY_UNITS27H</t>
  </si>
  <si>
    <t>G100_OXY_RATE27H</t>
  </si>
  <si>
    <t>G100_OXY_DOSE27H</t>
  </si>
  <si>
    <t>G100_OXY_UNITS28H</t>
  </si>
  <si>
    <t>G100_OXY_RATE28H</t>
  </si>
  <si>
    <t>G100_OXY_DOSE28H</t>
  </si>
  <si>
    <t>G100_OXY_UNITS29H</t>
  </si>
  <si>
    <t>G100_OXY_RATE29H</t>
  </si>
  <si>
    <t>G100_OXY_DOSE29H</t>
  </si>
  <si>
    <t>G100_TOT_OXY_DOSE</t>
  </si>
  <si>
    <t>G100_OXY_STAGE3</t>
  </si>
  <si>
    <t>G100_OXY_STAGE3_IU1</t>
  </si>
  <si>
    <t>G100_OXY_STAGE3_ML1</t>
  </si>
  <si>
    <t>G100_OXY_STAGE3_IU2</t>
  </si>
  <si>
    <t>G100_OXY_STAGE3_ML2</t>
  </si>
  <si>
    <t>G100_OXY_STAGE3_IU3</t>
  </si>
  <si>
    <t>G100_OXY_STAGE3_ML3</t>
  </si>
  <si>
    <t>G100_OXY_STAGE3_IU4</t>
  </si>
  <si>
    <t>G100_OXY_STAGE3_ML4</t>
  </si>
  <si>
    <t>G100_OXY_STAGE3_IU5</t>
  </si>
  <si>
    <t>G100_OXY_STAGE3_ML5</t>
  </si>
  <si>
    <t>G100_OXY_STAGE3_IU6</t>
  </si>
  <si>
    <t>G100_OXY_STAGE3_ML6</t>
  </si>
  <si>
    <t>G100_NOTES</t>
  </si>
  <si>
    <t>G100_PAIN</t>
  </si>
  <si>
    <t>G100_NARC_IM</t>
  </si>
  <si>
    <t>G100_IM_TIM</t>
  </si>
  <si>
    <t>G100_NARC_IV</t>
  </si>
  <si>
    <t>G100_IV_TIM</t>
  </si>
  <si>
    <t>G100_EPID</t>
  </si>
  <si>
    <t>G100_EP_TIM</t>
  </si>
  <si>
    <t>G100_SPINAL</t>
  </si>
  <si>
    <t>G100_SP_TIM</t>
  </si>
  <si>
    <t>G100_CAUD</t>
  </si>
  <si>
    <t>G100_CAU_TIM</t>
  </si>
  <si>
    <t>G100_GEN_LAB</t>
  </si>
  <si>
    <t>G100_GA_TIM</t>
  </si>
  <si>
    <t>G100_FEVER_LAB</t>
  </si>
  <si>
    <t>G100_FEVER_AB</t>
  </si>
  <si>
    <t>G100_LAB_DUR1</t>
  </si>
  <si>
    <t>G100_LAB_DUR2</t>
  </si>
  <si>
    <t>G100_LAB_DUR3</t>
  </si>
  <si>
    <t>G100_MID_EDD</t>
  </si>
  <si>
    <t>G100_MID_GEST</t>
  </si>
  <si>
    <t>G100_EPISI</t>
  </si>
  <si>
    <t>G100_M_TRAUM</t>
  </si>
  <si>
    <t>G100_M_TRAUM1</t>
  </si>
  <si>
    <t>G100_M_TRAUM2</t>
  </si>
  <si>
    <t>G100_SCAR</t>
  </si>
  <si>
    <t>G100_PPH1</t>
  </si>
  <si>
    <t>G100_PPH1_R</t>
  </si>
  <si>
    <t>G100_PPH2</t>
  </si>
  <si>
    <t>G100_PPH2_R</t>
  </si>
  <si>
    <t>G100_PPH_MAN</t>
  </si>
  <si>
    <t>G100_PPH_DC</t>
  </si>
  <si>
    <t>G100_PPH_AB</t>
  </si>
  <si>
    <t>G100_PPH_NIL</t>
  </si>
  <si>
    <t>G100_M_SEPSIS</t>
  </si>
  <si>
    <t>G100_MSEP_R</t>
  </si>
  <si>
    <t>G100_MSEP_BL</t>
  </si>
  <si>
    <t>G100_M_STAY</t>
  </si>
  <si>
    <t>G100_ASTHMA</t>
  </si>
  <si>
    <t>G100_ASTHSEV</t>
  </si>
  <si>
    <t>G100_ASTHSTER</t>
  </si>
  <si>
    <t>G100_M_RENAL</t>
  </si>
  <si>
    <t>G100_PRERENAL</t>
  </si>
  <si>
    <t>G100_M_UTI</t>
  </si>
  <si>
    <t>G100_UTI_NO</t>
  </si>
  <si>
    <t>G100_UTI_SITE</t>
  </si>
  <si>
    <t>G100_CALCULI</t>
  </si>
  <si>
    <t>G100_DVT</t>
  </si>
  <si>
    <t>G100_GA_DVT</t>
  </si>
  <si>
    <t>G100_DVT_SITE</t>
  </si>
  <si>
    <t>G100_HEP_IV</t>
  </si>
  <si>
    <t>G100_HEP_SC</t>
  </si>
  <si>
    <t>G100_WARFARIN</t>
  </si>
  <si>
    <t>G100_M_CARD</t>
  </si>
  <si>
    <t>G100_CARDMED</t>
  </si>
  <si>
    <t>G100_THYROID</t>
  </si>
  <si>
    <t>G100_THYRTYPE</t>
  </si>
  <si>
    <t>G100_THYRMED</t>
  </si>
  <si>
    <t>G100_EPILEPSY</t>
  </si>
  <si>
    <t>G100_FITS_EP</t>
  </si>
  <si>
    <t>G100_EPILMED</t>
  </si>
  <si>
    <t>G100_M_MED</t>
  </si>
  <si>
    <t>G100_THRABORT</t>
  </si>
  <si>
    <t>G100_ABORTNO</t>
  </si>
  <si>
    <t>G100_GA_ABT1</t>
  </si>
  <si>
    <t>G100_SEV_ABT1</t>
  </si>
  <si>
    <t>G100_GA_ABT2</t>
  </si>
  <si>
    <t>G100_SEV_ABT2</t>
  </si>
  <si>
    <t>G100_GA_ABT3</t>
  </si>
  <si>
    <t>G100_SEV_ABT3</t>
  </si>
  <si>
    <t>G100_GA_ABT4</t>
  </si>
  <si>
    <t>G100_SEV_ABT4</t>
  </si>
  <si>
    <t>G100_APH</t>
  </si>
  <si>
    <t>G100_APHNO</t>
  </si>
  <si>
    <t>G100_GA_APH1</t>
  </si>
  <si>
    <t>G100_SEV_APH1</t>
  </si>
  <si>
    <t>G100_APH1</t>
  </si>
  <si>
    <t>G100_GA_APH2</t>
  </si>
  <si>
    <t>G100_SEV_APH2</t>
  </si>
  <si>
    <t>G100_APH2</t>
  </si>
  <si>
    <t>G100_GA_APH3</t>
  </si>
  <si>
    <t>G100_SEV_APH3</t>
  </si>
  <si>
    <t>G100_APH3</t>
  </si>
  <si>
    <t>G100_GA_APH4</t>
  </si>
  <si>
    <t>G100_SEV_APH4</t>
  </si>
  <si>
    <t>G100_APH4</t>
  </si>
  <si>
    <t>G100_ISOIMM</t>
  </si>
  <si>
    <t>G100_ANTIBOD</t>
  </si>
  <si>
    <t>G100_ABTITRE</t>
  </si>
  <si>
    <t>G100_AMNIO</t>
  </si>
  <si>
    <t>G100_AMNIONO</t>
  </si>
  <si>
    <t>G100_GA_AMN1</t>
  </si>
  <si>
    <t>G100_GA_AMN2</t>
  </si>
  <si>
    <t>G100_GA_AMN3</t>
  </si>
  <si>
    <t>G100_GA_AMN4</t>
  </si>
  <si>
    <t>G100_CORDO</t>
  </si>
  <si>
    <t>G100_CORDONO</t>
  </si>
  <si>
    <t>G100_GA_CORD1</t>
  </si>
  <si>
    <t>G100_GA_CORD2</t>
  </si>
  <si>
    <t>G100_GA_CORD3</t>
  </si>
  <si>
    <t>G100_GA_CORD4</t>
  </si>
  <si>
    <t>G100_IUT</t>
  </si>
  <si>
    <t>G100_IUTNO</t>
  </si>
  <si>
    <t>G100_GA_IUT1</t>
  </si>
  <si>
    <t>G100_GA_IUT2</t>
  </si>
  <si>
    <t>G100_GA_IUT3</t>
  </si>
  <si>
    <t>G100_GA_IUT4</t>
  </si>
  <si>
    <t>G100_FETALHB</t>
  </si>
  <si>
    <t>G100_CHORIO</t>
  </si>
  <si>
    <t>G100_GA_CHOR</t>
  </si>
  <si>
    <t>G100_CHOR_AB</t>
  </si>
  <si>
    <t>G100_CHOR_ORG</t>
  </si>
  <si>
    <t>G100_CHOR_MI</t>
  </si>
  <si>
    <t>G100_CHOR_LAB</t>
  </si>
  <si>
    <t>G100_TPL</t>
  </si>
  <si>
    <t>G100_GA_TPL</t>
  </si>
  <si>
    <t>G100_TOCO</t>
  </si>
  <si>
    <t>G100_GA_TOCO1</t>
  </si>
  <si>
    <t>G100_DUR_TOC1</t>
  </si>
  <si>
    <t>G100_GA_TOCO2</t>
  </si>
  <si>
    <t>G100_DUR_TOC2</t>
  </si>
  <si>
    <t>G100_GA_TOCO3</t>
  </si>
  <si>
    <t>G100_DUR_TOC3</t>
  </si>
  <si>
    <t>G100_GA_TOCO4</t>
  </si>
  <si>
    <t>G100_DUR_TOC4</t>
  </si>
  <si>
    <t>G100_TPL_STER</t>
  </si>
  <si>
    <t>G100_STERNO</t>
  </si>
  <si>
    <t>G100_GA_STER1</t>
  </si>
  <si>
    <t>G100_GA_STER2</t>
  </si>
  <si>
    <t>G100_GA_STER3</t>
  </si>
  <si>
    <t>G100_GA_STER4</t>
  </si>
  <si>
    <t>G100_DEL_STER</t>
  </si>
  <si>
    <t>G100_PREM</t>
  </si>
  <si>
    <t>G100_DEL_PREM</t>
  </si>
  <si>
    <t>G100_M_SURG</t>
  </si>
  <si>
    <t>G100_SURGPROC</t>
  </si>
  <si>
    <t>G100_GA_SURG</t>
  </si>
  <si>
    <t>G100_OBCOMP</t>
  </si>
  <si>
    <t>G100_OBCOM_SP</t>
  </si>
  <si>
    <t>G100_GA_OBCOM</t>
  </si>
  <si>
    <t>G100_M_ADM</t>
  </si>
  <si>
    <t>G100_ADMNO1</t>
  </si>
  <si>
    <t>G100_ADMDAY1</t>
  </si>
  <si>
    <t>G100_ADMNO2</t>
  </si>
  <si>
    <t>G100_ADMDAY2</t>
  </si>
  <si>
    <t>G100_M_GEN</t>
  </si>
  <si>
    <t>G100_WHAT_OPERATION</t>
  </si>
  <si>
    <t>G100_WHEN_OPERATION</t>
  </si>
  <si>
    <t>G100_GESTATION_AT_OPERATION</t>
  </si>
  <si>
    <t>G100_UQ18COMPLETED</t>
  </si>
  <si>
    <t>G100_PM18</t>
  </si>
  <si>
    <t>G100_CM18</t>
  </si>
  <si>
    <t>G100_PM18_ANTIB</t>
  </si>
  <si>
    <t>G100_PM18_INSULIN</t>
  </si>
  <si>
    <t>G100_PM18_ALDOMET</t>
  </si>
  <si>
    <t>G100_PM18_BBLOCK</t>
  </si>
  <si>
    <t>G100_PM18_ANTIC</t>
  </si>
  <si>
    <t>G100_PM18_VENT</t>
  </si>
  <si>
    <t>G100_PM18_ASTHM</t>
  </si>
  <si>
    <t>G100_PM18_THYROX</t>
  </si>
  <si>
    <t>G100_PM18_OTC</t>
  </si>
  <si>
    <t>G100_PM18_ANTIEMETIC</t>
  </si>
  <si>
    <t>G100_PM18_STEROIDS</t>
  </si>
  <si>
    <t>G100_PM18_HEPARIN</t>
  </si>
  <si>
    <t>G100_PM18_OTHER</t>
  </si>
  <si>
    <t>G100_CM18_ASPIRIN</t>
  </si>
  <si>
    <t>G100_CM18_PARAC</t>
  </si>
  <si>
    <t>G100_CM18_LAX</t>
  </si>
  <si>
    <t>G100_CM18_ANTACID</t>
  </si>
  <si>
    <t>G100_CM18_IRONFOL</t>
  </si>
  <si>
    <t>G100_CM18_VITB6</t>
  </si>
  <si>
    <t>G100_CM18_CALCIUM</t>
  </si>
  <si>
    <t>G100_CM18_OTHERVIT</t>
  </si>
  <si>
    <t>G100_CM18_ASP_STUDY</t>
  </si>
  <si>
    <t>G100_CM18_OTHER</t>
  </si>
  <si>
    <t>G100_VITD</t>
  </si>
  <si>
    <t>G100_VITD_DS</t>
  </si>
  <si>
    <t>G100_U_COM</t>
  </si>
  <si>
    <t>G100_U_CAFFEN</t>
  </si>
  <si>
    <t>G100_U_DIETDK</t>
  </si>
  <si>
    <t>G100_U_ALCOH1</t>
  </si>
  <si>
    <t>G100_U_ALCOH2</t>
  </si>
  <si>
    <t>G100_U_SMKAVE</t>
  </si>
  <si>
    <t>G100_U_SMKSTP</t>
  </si>
  <si>
    <t>G100_U_OTHSMK</t>
  </si>
  <si>
    <t>G100_U_EXPSMK</t>
  </si>
  <si>
    <t>G100_U_MEDIC1</t>
  </si>
  <si>
    <t>G100_U_MEDIC2</t>
  </si>
  <si>
    <t>G100_U_VITAM1</t>
  </si>
  <si>
    <t>G100_U_VITAM2</t>
  </si>
  <si>
    <t>G100_U_DRUG1</t>
  </si>
  <si>
    <t>G100_U_DRUG2</t>
  </si>
  <si>
    <t>G100_U_DRUSE1</t>
  </si>
  <si>
    <t>G100_U_DRUSE2</t>
  </si>
  <si>
    <t>G100_U_STOPWK</t>
  </si>
  <si>
    <t>G100_ANTENAT</t>
  </si>
  <si>
    <t>G100_U_UPSET</t>
  </si>
  <si>
    <t>G100_U_PREGPB</t>
  </si>
  <si>
    <t>G100_U_RELATE</t>
  </si>
  <si>
    <t>G100_U_FRIEND</t>
  </si>
  <si>
    <t>G100_U_SEPAR</t>
  </si>
  <si>
    <t>G100_U_MARIT</t>
  </si>
  <si>
    <t>G100_U_KID</t>
  </si>
  <si>
    <t>G100_U_JLOSS</t>
  </si>
  <si>
    <t>G100_U_PJLOSS</t>
  </si>
  <si>
    <t>G100_U_MONEY</t>
  </si>
  <si>
    <t>G100_U_RMOVE</t>
  </si>
  <si>
    <t>G100_U_OTHPOB</t>
  </si>
  <si>
    <t>G100_US_PWORY</t>
  </si>
  <si>
    <t>G100_US_PPART</t>
  </si>
  <si>
    <t>G100_US_PFRND</t>
  </si>
  <si>
    <t>G100_US_PDOC</t>
  </si>
  <si>
    <t>G100_U_XRAY</t>
  </si>
  <si>
    <t>G100_U_DXRAY</t>
  </si>
  <si>
    <t>G100_U_ANAET</t>
  </si>
  <si>
    <t>G100_UE_XRAY</t>
  </si>
  <si>
    <t>G100_UE_XRAY2</t>
  </si>
  <si>
    <t>G100_UE_XRAY3</t>
  </si>
  <si>
    <t>G100_UE_VDU</t>
  </si>
  <si>
    <t>G100_UE_VDU2</t>
  </si>
  <si>
    <t>G100_UE_VDU3</t>
  </si>
  <si>
    <t>G100_UE_RADI</t>
  </si>
  <si>
    <t>G100_UE_RADI2</t>
  </si>
  <si>
    <t>G100_UE_RADI3</t>
  </si>
  <si>
    <t>G100_UE_ISOT</t>
  </si>
  <si>
    <t>G100_UE_ISOT2</t>
  </si>
  <si>
    <t>G100_UE_ISOT3</t>
  </si>
  <si>
    <t>G100_UE_SOLV</t>
  </si>
  <si>
    <t>G100_UE_SOLV2</t>
  </si>
  <si>
    <t>G100_UE_SOLV3</t>
  </si>
  <si>
    <t>G100_UE_GLUE</t>
  </si>
  <si>
    <t>G100_UE_GLUE2</t>
  </si>
  <si>
    <t>G100_UE_GLUE3</t>
  </si>
  <si>
    <t>G100_UE_CHEM</t>
  </si>
  <si>
    <t>G100_UE_CHEM2</t>
  </si>
  <si>
    <t>G100_UE_CHEM3</t>
  </si>
  <si>
    <t>G100_UE_DYES</t>
  </si>
  <si>
    <t>G100_UE_DYES2</t>
  </si>
  <si>
    <t>G100_UE_DYES3</t>
  </si>
  <si>
    <t>G100_UE_PANT</t>
  </si>
  <si>
    <t>G100_UE_PANT2</t>
  </si>
  <si>
    <t>G100_UE_PANT3</t>
  </si>
  <si>
    <t>G100_UE_DUST</t>
  </si>
  <si>
    <t>G100_UE_DUST2</t>
  </si>
  <si>
    <t>G100_UE_DUST3</t>
  </si>
  <si>
    <t>G100_UE_AIRP</t>
  </si>
  <si>
    <t>G100_UE_AIRP2</t>
  </si>
  <si>
    <t>G100_UE_AIRP3</t>
  </si>
  <si>
    <t>G100_UE_WATP</t>
  </si>
  <si>
    <t>G100_UE_WATP2</t>
  </si>
  <si>
    <t>G100_UE_WATP3</t>
  </si>
  <si>
    <t>G100_UE_SEWR</t>
  </si>
  <si>
    <t>G100_UE_SEWR2</t>
  </si>
  <si>
    <t>G100_UE_SEWR3</t>
  </si>
  <si>
    <t>G100_UE_PEST</t>
  </si>
  <si>
    <t>G100_UE_PEST2</t>
  </si>
  <si>
    <t>G100_UE_PEST3</t>
  </si>
  <si>
    <t>G100_UE_SPRY</t>
  </si>
  <si>
    <t>G100_UE_SPRY2</t>
  </si>
  <si>
    <t>G100_UE_SPRY3</t>
  </si>
  <si>
    <t>G100_UE_AGRY</t>
  </si>
  <si>
    <t>G100_UE_AGRY2</t>
  </si>
  <si>
    <t>G100_UE_AGRY3</t>
  </si>
  <si>
    <t>G100_UE_ANAE</t>
  </si>
  <si>
    <t>G100_UE_ANAE2</t>
  </si>
  <si>
    <t>G100_UE_ANAE3</t>
  </si>
  <si>
    <t>G100_UE_OTH</t>
  </si>
  <si>
    <t>G100_UE_OTH2</t>
  </si>
  <si>
    <t>G100_UE_OTH3</t>
  </si>
  <si>
    <t>G100_UE_INSL</t>
  </si>
  <si>
    <t>G100_UE_INSL2</t>
  </si>
  <si>
    <t>G100_UE_INSL3</t>
  </si>
  <si>
    <t>G100_UQ34COMPLETED</t>
  </si>
  <si>
    <t>G100_PM34</t>
  </si>
  <si>
    <t>G100_CM34</t>
  </si>
  <si>
    <t>G100_PM34_ANTIB</t>
  </si>
  <si>
    <t>G100_PM34_INSULIN</t>
  </si>
  <si>
    <t>G100_PM34_ALDOMET</t>
  </si>
  <si>
    <t>G100_PM34_BBLOCK</t>
  </si>
  <si>
    <t>G100_PM34_ANTIC</t>
  </si>
  <si>
    <t>G100_PM34_VENT</t>
  </si>
  <si>
    <t>G100_PM34_ASTHM</t>
  </si>
  <si>
    <t>G100_PM34_THYROX</t>
  </si>
  <si>
    <t>G100_PM34_OTC</t>
  </si>
  <si>
    <t>G100_PM34_ANTIEMETIC</t>
  </si>
  <si>
    <t>G100_PM34_STEROIDS</t>
  </si>
  <si>
    <t>G100_PM34_HEPARIN</t>
  </si>
  <si>
    <t>G100_PM34_OTHER</t>
  </si>
  <si>
    <t>G100_CM34_ASPIRIN</t>
  </si>
  <si>
    <t>G100_CM34_PARAC</t>
  </si>
  <si>
    <t>G100_CM34_LAX</t>
  </si>
  <si>
    <t>G100_CM34_ANTACID</t>
  </si>
  <si>
    <t>G100_CM34_IRONFOL</t>
  </si>
  <si>
    <t>G100_CM34_VITB6</t>
  </si>
  <si>
    <t>G100_CM34_ANTIEMETIC</t>
  </si>
  <si>
    <t>G100_CM34_OTHERVIT</t>
  </si>
  <si>
    <t>G100_CM34_ASP_STUDY</t>
  </si>
  <si>
    <t>G100_CM34_OTHER</t>
  </si>
  <si>
    <t>G100_GESTN</t>
  </si>
  <si>
    <t>G100_COT</t>
  </si>
  <si>
    <t>G100_SMOK18</t>
  </si>
  <si>
    <t>G100_SMOK34</t>
  </si>
  <si>
    <t>G100_EXSMOK</t>
  </si>
  <si>
    <t>G100_PASSSMOK</t>
  </si>
  <si>
    <t>G100_NONSMOK</t>
  </si>
  <si>
    <t>G100_INRESP</t>
  </si>
  <si>
    <t>G100_INIUGR</t>
  </si>
  <si>
    <t>G100_INMAN</t>
  </si>
  <si>
    <t>G100_PROBLEM</t>
  </si>
  <si>
    <t>G100_PROBLEM2</t>
  </si>
  <si>
    <t>G100_INTERVWR</t>
  </si>
  <si>
    <t>G100_COM1</t>
  </si>
  <si>
    <t>G100_COM2</t>
  </si>
  <si>
    <t>G100_OUTCOME</t>
  </si>
  <si>
    <t>G100_WEEKS</t>
  </si>
  <si>
    <t>G100_DAYS</t>
  </si>
  <si>
    <t>G100_INT_DAT</t>
  </si>
  <si>
    <t>G100_EDD</t>
  </si>
  <si>
    <t>G100_UP_DAT</t>
  </si>
  <si>
    <t>G100_LMP_DAT</t>
  </si>
  <si>
    <t>G100_LMP_EDD</t>
  </si>
  <si>
    <t>G100_BIRTH</t>
  </si>
  <si>
    <t>G100_PREG</t>
  </si>
  <si>
    <t>G100_POSTCODE</t>
  </si>
  <si>
    <t>G100_GWEEK</t>
  </si>
  <si>
    <t>G100_GDAYS</t>
  </si>
  <si>
    <t>G100_MULTIPLE</t>
  </si>
  <si>
    <t>G100_GROUP</t>
  </si>
  <si>
    <t>G100_P_FEED</t>
  </si>
  <si>
    <t>G100_P_MILK</t>
  </si>
  <si>
    <t>G100_PM_SHOE</t>
  </si>
  <si>
    <t>G100_PF_SHOE</t>
  </si>
  <si>
    <t>G100_PM_TWIN</t>
  </si>
  <si>
    <t>G100_PF_TWIN</t>
  </si>
  <si>
    <t>G100_P_MVA</t>
  </si>
  <si>
    <t>G100_P_MVAW</t>
  </si>
  <si>
    <t>G100_P_PHYS</t>
  </si>
  <si>
    <t>G100_P_PHYSW</t>
  </si>
  <si>
    <t>G100_P_EMOT</t>
  </si>
  <si>
    <t>G100_P_EMOTW</t>
  </si>
  <si>
    <t>G100_WORY</t>
  </si>
  <si>
    <t>G100_MIS</t>
  </si>
  <si>
    <t>G100_MOOD</t>
  </si>
  <si>
    <t>G100_CRY</t>
  </si>
  <si>
    <t>G100_EAT</t>
  </si>
  <si>
    <t>G100_SLEP</t>
  </si>
  <si>
    <t>G100_BLUE1</t>
  </si>
  <si>
    <t>G100_FRUS</t>
  </si>
  <si>
    <t>G100_UNLV</t>
  </si>
  <si>
    <t>G100_HAP</t>
  </si>
  <si>
    <t>G100_TIR</t>
  </si>
  <si>
    <t>G100_ANG</t>
  </si>
  <si>
    <t>G100_SENS</t>
  </si>
  <si>
    <t>G100_WOND</t>
  </si>
  <si>
    <t>G100_SAD</t>
  </si>
  <si>
    <t>G100_IRR</t>
  </si>
  <si>
    <t>G100_FID</t>
  </si>
  <si>
    <t>G100_ELAT</t>
  </si>
  <si>
    <t>G100_PREH</t>
  </si>
  <si>
    <t>G100_FUS</t>
  </si>
  <si>
    <t>G100_ANX</t>
  </si>
  <si>
    <t>G100_PRD</t>
  </si>
  <si>
    <t>G100_VULN</t>
  </si>
  <si>
    <t>G100_HOME</t>
  </si>
  <si>
    <t>G100_HOMMOV</t>
  </si>
  <si>
    <t>G100_COUNTY</t>
  </si>
  <si>
    <t>G100_PLACE</t>
  </si>
  <si>
    <t>G100_ARRIV</t>
  </si>
  <si>
    <t>G100_LANG</t>
  </si>
  <si>
    <t>G100_RELIG</t>
  </si>
  <si>
    <t>G100_CHURCH_FREQ</t>
  </si>
  <si>
    <t>G100_RACE</t>
  </si>
  <si>
    <t>G100_SCHAGE</t>
  </si>
  <si>
    <t>G100_SCHYR</t>
  </si>
  <si>
    <t>G100_SCHLVL</t>
  </si>
  <si>
    <t>G100_WEIGHT</t>
  </si>
  <si>
    <t>G100_BTHWT</t>
  </si>
  <si>
    <t>G100_DELIVE</t>
  </si>
  <si>
    <t>G100_EARLY</t>
  </si>
  <si>
    <t>G100_VEGE</t>
  </si>
  <si>
    <t>G100_DIET</t>
  </si>
  <si>
    <t>G100_LHAND</t>
  </si>
  <si>
    <t>G100_WRITE</t>
  </si>
  <si>
    <t>G100_FOOT</t>
  </si>
  <si>
    <t>G100_MARRY</t>
  </si>
  <si>
    <t>G100_FA_AGE</t>
  </si>
  <si>
    <t>G100_FA_HOME</t>
  </si>
  <si>
    <t>G100_FA_COUNTY</t>
  </si>
  <si>
    <t>G100_FA_PLACE</t>
  </si>
  <si>
    <t>G100_ECTOPIC</t>
  </si>
  <si>
    <t>G100_FA_ARRIV</t>
  </si>
  <si>
    <t>G100_FA_LANG</t>
  </si>
  <si>
    <t>G100_FA_RACE</t>
  </si>
  <si>
    <t>G100_FA_VEGE</t>
  </si>
  <si>
    <t>G100_FA_DIET</t>
  </si>
  <si>
    <t>G100_FA_LHAND</t>
  </si>
  <si>
    <t>G100_FA_WRITE</t>
  </si>
  <si>
    <t>G100_FA_FOOT</t>
  </si>
  <si>
    <t>G100_FAM_INCOME</t>
  </si>
  <si>
    <t>G100_PEOPLE</t>
  </si>
  <si>
    <t>G100_ADULTS</t>
  </si>
  <si>
    <t>G100_CHILDREN</t>
  </si>
  <si>
    <t>G100_BABIES</t>
  </si>
  <si>
    <t>G100_BEDS</t>
  </si>
  <si>
    <t>G100_BATHS</t>
  </si>
  <si>
    <t>G100_LOOS</t>
  </si>
  <si>
    <t>G100_HOMEAIR</t>
  </si>
  <si>
    <t>G100_HOMWATER</t>
  </si>
  <si>
    <t>G100_GARDEN</t>
  </si>
  <si>
    <t>G100_VEGET</t>
  </si>
  <si>
    <t>G100_INSECT</t>
  </si>
  <si>
    <t>G100_REPEL</t>
  </si>
  <si>
    <t>G100_JOB</t>
  </si>
  <si>
    <t>G100_JOBHR</t>
  </si>
  <si>
    <t>G100_WORAIR</t>
  </si>
  <si>
    <t>G100_WORKNOW</t>
  </si>
  <si>
    <t>G100_UPSET</t>
  </si>
  <si>
    <t>G100_PREGPB</t>
  </si>
  <si>
    <t>G100_RELATE</t>
  </si>
  <si>
    <t>G100_FRIEND</t>
  </si>
  <si>
    <t>G100_SEPAR</t>
  </si>
  <si>
    <t>G100_MARIT</t>
  </si>
  <si>
    <t>G100_KIDS</t>
  </si>
  <si>
    <t>G100_JLOSS</t>
  </si>
  <si>
    <t>G100_PJLOSS</t>
  </si>
  <si>
    <t>G100_MONEY</t>
  </si>
  <si>
    <t>G100_RMOVE</t>
  </si>
  <si>
    <t>G100_OTHPOB</t>
  </si>
  <si>
    <t>G100_SMKLIF</t>
  </si>
  <si>
    <t>G100_SMKAGE</t>
  </si>
  <si>
    <t>G100_SMKAVE</t>
  </si>
  <si>
    <t>G100_SMKNOW</t>
  </si>
  <si>
    <t>G100_SMKSTP</t>
  </si>
  <si>
    <t>G100_FA_SMK6MT</t>
  </si>
  <si>
    <t>G100_FA_SMKAVE</t>
  </si>
  <si>
    <t>G100_FA_SMKNOW</t>
  </si>
  <si>
    <t>G100_OTH_SMK</t>
  </si>
  <si>
    <t>G100_EXP_SMK</t>
  </si>
  <si>
    <t>G100_CAFFIENE</t>
  </si>
  <si>
    <t>G100_DIETDK</t>
  </si>
  <si>
    <t>G100_PRE_ALC</t>
  </si>
  <si>
    <t>G100_PRE_ALC_TOT</t>
  </si>
  <si>
    <t>G100_NOW_ALC</t>
  </si>
  <si>
    <t>G100_NOW_ALC_TOT</t>
  </si>
  <si>
    <t>G100_PRE_DRG1</t>
  </si>
  <si>
    <t>G100_PRE_DRG2</t>
  </si>
  <si>
    <t>G100_PRE_DRG1_FREQ</t>
  </si>
  <si>
    <t>G100_PRE_DRG2_FREQ</t>
  </si>
  <si>
    <t>G100_NOW_DRG1</t>
  </si>
  <si>
    <t>G100_NOW_DRG2</t>
  </si>
  <si>
    <t>G100_NOW_DRG1_FREQ</t>
  </si>
  <si>
    <t>G100_NOW_DRG2_FREQ</t>
  </si>
  <si>
    <t>G100_FA_DRG1</t>
  </si>
  <si>
    <t>G100_FA_DRG2</t>
  </si>
  <si>
    <t>G100_FA_DRG1_FREQ</t>
  </si>
  <si>
    <t>G100_FA_DRG2_FREQ</t>
  </si>
  <si>
    <t>G100_MEDIC1</t>
  </si>
  <si>
    <t>G100_MEDIC2</t>
  </si>
  <si>
    <t>G100_VITAM1</t>
  </si>
  <si>
    <t>G100_VITAM2</t>
  </si>
  <si>
    <t>G100_XRAY</t>
  </si>
  <si>
    <t>G100_DENTALX</t>
  </si>
  <si>
    <t>G100_ANAES</t>
  </si>
  <si>
    <t>G100_SAUNA</t>
  </si>
  <si>
    <t>G100_SPABATH</t>
  </si>
  <si>
    <t>G100_CATS</t>
  </si>
  <si>
    <t>G100_DOGS</t>
  </si>
  <si>
    <t>G100_PET_INS_TOT</t>
  </si>
  <si>
    <t>G100_PET_RAW_TOT</t>
  </si>
  <si>
    <t>G100_BIRDS</t>
  </si>
  <si>
    <t>G100_PET_OTH</t>
  </si>
  <si>
    <t>G100_XRAY_EXP</t>
  </si>
  <si>
    <t>G100_XRAY_EXP_DUR</t>
  </si>
  <si>
    <t>G100_XRAY_EXP_FREQ</t>
  </si>
  <si>
    <t>G100_VDU_EXP</t>
  </si>
  <si>
    <t>G100_VDU_EXP_DUR</t>
  </si>
  <si>
    <t>G100_VDU_EXP_FREQ</t>
  </si>
  <si>
    <t>G100_RADI_EXP</t>
  </si>
  <si>
    <t>G100_RADI_EXP_DUR</t>
  </si>
  <si>
    <t>G100_RADI_EXP_FREQ</t>
  </si>
  <si>
    <t>G100_ISOT_EXP</t>
  </si>
  <si>
    <t>G100_ISOT_EXP_DUR</t>
  </si>
  <si>
    <t>G100_ISOT_EXP_FREQ</t>
  </si>
  <si>
    <t>G100_SOLV_EXP</t>
  </si>
  <si>
    <t>G100_SOLV_EXP_DUR</t>
  </si>
  <si>
    <t>G100_SOLV_EXP_FREQ</t>
  </si>
  <si>
    <t>G100_GLUE_EXP</t>
  </si>
  <si>
    <t>G100_GLUE_EXP_DUR</t>
  </si>
  <si>
    <t>G100_GLUE_EXP_FREQ</t>
  </si>
  <si>
    <t>G100_CHEM_EXP</t>
  </si>
  <si>
    <t>G100_CHEM_EXP_DUR</t>
  </si>
  <si>
    <t>G100_CHEM_EXP_FREQ</t>
  </si>
  <si>
    <t>G100_DYE_EXP</t>
  </si>
  <si>
    <t>G100_DYES_EXP_DUR</t>
  </si>
  <si>
    <t>G100_DYES_EXP_FREQ</t>
  </si>
  <si>
    <t>G100_PAINT_EXP</t>
  </si>
  <si>
    <t>G100_PAINT_EXP_DUR</t>
  </si>
  <si>
    <t>G100_PAINT_EXP_FREQ</t>
  </si>
  <si>
    <t>G100_DUST_EXP</t>
  </si>
  <si>
    <t>G100_DUST_EXP_DUR</t>
  </si>
  <si>
    <t>G100_DUST_EXP_FREQ</t>
  </si>
  <si>
    <t>G100_INSL_EXP</t>
  </si>
  <si>
    <t>G100_INSL_EXP_DUR</t>
  </si>
  <si>
    <t>G100_INSL_EXP_FREQ</t>
  </si>
  <si>
    <t>G100_AIRP_EXP</t>
  </si>
  <si>
    <t>G100_AIRP_EXP_DUR</t>
  </si>
  <si>
    <t>G100_AIRP_EXP_FREQ</t>
  </si>
  <si>
    <t>G100_WATP_EXP</t>
  </si>
  <si>
    <t>G100_WATP_EXP_DUR</t>
  </si>
  <si>
    <t>G100_WATP_EXP_FREQ</t>
  </si>
  <si>
    <t>G100_SEWR_EXP</t>
  </si>
  <si>
    <t>G100_SEWR_EXP_DUR</t>
  </si>
  <si>
    <t>G100_SEWR_EXP_FREQ</t>
  </si>
  <si>
    <t>G100_PEST_EXP</t>
  </si>
  <si>
    <t>G100_PEST_EXP_DUR</t>
  </si>
  <si>
    <t>G100_PEST_EXP_FREQ</t>
  </si>
  <si>
    <t>G100_SPRY_EXP</t>
  </si>
  <si>
    <t>G100_SPRY_EXP_DUR</t>
  </si>
  <si>
    <t>G100_SPRY_EXP_FREQ</t>
  </si>
  <si>
    <t>G100_AGRY_EXP</t>
  </si>
  <si>
    <t>G100_AGRY_EXP_DUR</t>
  </si>
  <si>
    <t>G100_AGRY_EXP_FREQ</t>
  </si>
  <si>
    <t>G100_ANAE_EXP</t>
  </si>
  <si>
    <t>G100_ANAE_EXP_DUR</t>
  </si>
  <si>
    <t>G100_ANAE_EXP_FREQ</t>
  </si>
  <si>
    <t>G100_OTH_EXP</t>
  </si>
  <si>
    <t>G100_OTH_EXP_DUR</t>
  </si>
  <si>
    <t>G100_OTH_EXP_FREQ</t>
  </si>
  <si>
    <t>G100_PR_TIM</t>
  </si>
  <si>
    <t>G100_PRFLG</t>
  </si>
  <si>
    <t>G100_PRSUR</t>
  </si>
  <si>
    <t>G100_PLAN</t>
  </si>
  <si>
    <t>G100_DEC_TIM</t>
  </si>
  <si>
    <t>G100_HELP</t>
  </si>
  <si>
    <t>G100_TX</t>
  </si>
  <si>
    <t>G100_HAPPY</t>
  </si>
  <si>
    <t>G100_GRAV</t>
  </si>
  <si>
    <t>G100_PARTY</t>
  </si>
  <si>
    <t>G100_AB1S</t>
  </si>
  <si>
    <t>G100_AB1I</t>
  </si>
  <si>
    <t>G100_AB2S</t>
  </si>
  <si>
    <t>G100_AB2I</t>
  </si>
  <si>
    <t>G100_SB</t>
  </si>
  <si>
    <t>G100_PTD</t>
  </si>
  <si>
    <t>G100_NND</t>
  </si>
  <si>
    <t>G100_IUGR</t>
  </si>
  <si>
    <t>G100_SIDS</t>
  </si>
  <si>
    <t>G100_CHDX</t>
  </si>
  <si>
    <t>G100_CONGN</t>
  </si>
  <si>
    <t>G100_MULTI</t>
  </si>
  <si>
    <t>G100_COLDFLU</t>
  </si>
  <si>
    <t>G100_CHESTINF</t>
  </si>
  <si>
    <t>G100_UTI</t>
  </si>
  <si>
    <t>G100_DIARR</t>
  </si>
  <si>
    <t>G100_CONVULS</t>
  </si>
  <si>
    <t>G100_FEVER</t>
  </si>
  <si>
    <t>G100_HERPES</t>
  </si>
  <si>
    <t>G100_OTHINF</t>
  </si>
  <si>
    <t>G100_OTHVIRAL</t>
  </si>
  <si>
    <t>G100_OTHMED</t>
  </si>
  <si>
    <t>G100_HX</t>
  </si>
  <si>
    <t>G100_PIHX</t>
  </si>
  <si>
    <t>G100_HD</t>
  </si>
  <si>
    <t>G100_RHEM</t>
  </si>
  <si>
    <t>G100_DX</t>
  </si>
  <si>
    <t>G100_PIDX</t>
  </si>
  <si>
    <t>G100_ASTH</t>
  </si>
  <si>
    <t>G100_THYR</t>
  </si>
  <si>
    <t>G100_HEP</t>
  </si>
  <si>
    <t>G100_EPI</t>
  </si>
  <si>
    <t>G100_PSYC</t>
  </si>
  <si>
    <t>G100_OTH</t>
  </si>
  <si>
    <t>G100_OPS</t>
  </si>
  <si>
    <t>G100_SUBJ_RUBELLA</t>
  </si>
  <si>
    <t>G100_RUB_VAC</t>
  </si>
  <si>
    <t>G100_RUB_DIS</t>
  </si>
  <si>
    <t>G100_RUB_BLD</t>
  </si>
  <si>
    <t>G100_FH_FLAG</t>
  </si>
  <si>
    <t>G100_FH_HX</t>
  </si>
  <si>
    <t>G100_FH_STRK</t>
  </si>
  <si>
    <t>G100_FH_HD</t>
  </si>
  <si>
    <t>G100_FH_CHOL</t>
  </si>
  <si>
    <t>G100_FH_DX</t>
  </si>
  <si>
    <t>G100_FH_ASTH</t>
  </si>
  <si>
    <t>G100_FH_EPI</t>
  </si>
  <si>
    <t>G100_FH_REFX</t>
  </si>
  <si>
    <t>G100_FH_RENAL</t>
  </si>
  <si>
    <t>G100_FH_UTI</t>
  </si>
  <si>
    <t>G100_FH_CX</t>
  </si>
  <si>
    <t>G100_FH_ALGY</t>
  </si>
  <si>
    <t>G100_FH_THAL</t>
  </si>
  <si>
    <t>G100_FH_BLDIS</t>
  </si>
  <si>
    <t>G100_FH_HERIT</t>
  </si>
  <si>
    <t>G100_FH_CONGN</t>
  </si>
  <si>
    <t>G100_FAMILY_FREQ</t>
  </si>
  <si>
    <t>G100_FRIEND_FREQ</t>
  </si>
  <si>
    <t>G100_EASE</t>
  </si>
  <si>
    <t>G100_CLOSE</t>
  </si>
  <si>
    <t>G100_FATHER</t>
  </si>
  <si>
    <t>G100_WORRY</t>
  </si>
  <si>
    <t>G100_PWORRY</t>
  </si>
  <si>
    <t>G100_FWORRY</t>
  </si>
  <si>
    <t>G100_DRWORRY</t>
  </si>
  <si>
    <t>G100_HEIGHT</t>
  </si>
  <si>
    <t>G100_HC</t>
  </si>
  <si>
    <t>GEN1_B_FID</t>
  </si>
  <si>
    <t>G100_FA_WEIGHT</t>
  </si>
  <si>
    <t>G100_FA_HEIGHT</t>
  </si>
  <si>
    <t>G100_FA_BMI</t>
  </si>
  <si>
    <t>G100_FA_DELIVE</t>
  </si>
  <si>
    <t>G100_FA_PREMAT</t>
  </si>
  <si>
    <t>G100_FA_EARLY</t>
  </si>
  <si>
    <t>G100_FA_SCHAGE</t>
  </si>
  <si>
    <t>G100_FA_SCHYR</t>
  </si>
  <si>
    <t>G100_FA_SCHLEV</t>
  </si>
  <si>
    <t>G100_FA_JOB1</t>
  </si>
  <si>
    <t>G100_FA_JOB1HR</t>
  </si>
  <si>
    <t>G100_FA_WORAIR</t>
  </si>
  <si>
    <t>G100_FA_HC</t>
  </si>
  <si>
    <t>G100_FA_XRAY</t>
  </si>
  <si>
    <t>G100_FA_XRAY_DUR</t>
  </si>
  <si>
    <t>G100_FA_XRAY_FREQ</t>
  </si>
  <si>
    <t>G100_FA_VDU</t>
  </si>
  <si>
    <t>G100_FA_VDU_DUR</t>
  </si>
  <si>
    <t>G100_FA_VDU_FREQ</t>
  </si>
  <si>
    <t>G100_FA_RADI</t>
  </si>
  <si>
    <t>G100_FA_RADI_DUR</t>
  </si>
  <si>
    <t>G100_FA_RADI_FREQ</t>
  </si>
  <si>
    <t>G100_FA_ISOT</t>
  </si>
  <si>
    <t>G100_FA_ISOT_DUR</t>
  </si>
  <si>
    <t>G100_FA_ISOT_FREQ</t>
  </si>
  <si>
    <t>G100_FA_SOLV</t>
  </si>
  <si>
    <t>G100_FA_SOLV_DUR</t>
  </si>
  <si>
    <t>G100_FA_SOLV_FREQ</t>
  </si>
  <si>
    <t>G100_FA_GLUE</t>
  </si>
  <si>
    <t>G100_FA_GLUE_DUR</t>
  </si>
  <si>
    <t>G100_FA_GLUE_FREQ</t>
  </si>
  <si>
    <t>G100_FA_CHEM</t>
  </si>
  <si>
    <t>G100_FA_CHEM_DUR</t>
  </si>
  <si>
    <t>G100_FA_CHEM_FREQ</t>
  </si>
  <si>
    <t>G100_FA_DYE</t>
  </si>
  <si>
    <t>G100_FA_DYE_DUR</t>
  </si>
  <si>
    <t>G100_FA_DYE_FREQ</t>
  </si>
  <si>
    <t>G100_FA_PANT</t>
  </si>
  <si>
    <t>G100_FA_PANT_DUR</t>
  </si>
  <si>
    <t>G100_FA_PANT_FREQ</t>
  </si>
  <si>
    <t>G100_FA_DUST</t>
  </si>
  <si>
    <t>G100_FA_DUST_DUR</t>
  </si>
  <si>
    <t>G100_FA_DUST_FREQ</t>
  </si>
  <si>
    <t>G100_FA_INSL</t>
  </si>
  <si>
    <t>G100_FA_INSL_DUR</t>
  </si>
  <si>
    <t>G100_FA_INSL_FREQ</t>
  </si>
  <si>
    <t>G100_FA_AIRP</t>
  </si>
  <si>
    <t>G100_FA_AIRP_DUR</t>
  </si>
  <si>
    <t>G100_FA_AIRP_FREQ</t>
  </si>
  <si>
    <t>G100_FA_WATP</t>
  </si>
  <si>
    <t>G100_FA_WATP_DUR</t>
  </si>
  <si>
    <t>G100_FA_WATP_FREQ</t>
  </si>
  <si>
    <t>G100_FA_SEWR</t>
  </si>
  <si>
    <t>G100_FA_SEWR_DUR</t>
  </si>
  <si>
    <t>G100_FA_SEWR_FREQ</t>
  </si>
  <si>
    <t>G100_FA_PEST</t>
  </si>
  <si>
    <t>G100_FA_PEST_DUR</t>
  </si>
  <si>
    <t>G100_FA_PEST_FREQ</t>
  </si>
  <si>
    <t>G100_FA_SPRY</t>
  </si>
  <si>
    <t>G100_FA_SPRY_DUR</t>
  </si>
  <si>
    <t>G100_FA_SPRY_FREQ</t>
  </si>
  <si>
    <t>G100_FA_AGRY</t>
  </si>
  <si>
    <t>G100_FA_AGRY_DUR</t>
  </si>
  <si>
    <t>G100_FA_AGRY_FREQ</t>
  </si>
  <si>
    <t>G100_FA_ANAE</t>
  </si>
  <si>
    <t>G100_FA_ANAE_DUR</t>
  </si>
  <si>
    <t>G100_FA_ANAE_FREQ</t>
  </si>
  <si>
    <t>G100_FA_OTH</t>
  </si>
  <si>
    <t>G100_FA_OTH_DUR</t>
  </si>
  <si>
    <t>G100_FA_OTH_FREQ</t>
  </si>
  <si>
    <t>G100_FA_BTHWT</t>
  </si>
  <si>
    <t>G200_FETUS</t>
  </si>
  <si>
    <t>G200_CTG</t>
  </si>
  <si>
    <t>G200_CTGNO</t>
  </si>
  <si>
    <t>G200_CTG_RES</t>
  </si>
  <si>
    <t>G200_GA_CTG</t>
  </si>
  <si>
    <t>G200_CTG_TIM</t>
  </si>
  <si>
    <t>G200_CTG_DEL</t>
  </si>
  <si>
    <t>G200_M_DOPP</t>
  </si>
  <si>
    <t>G200_GA_DOPP1</t>
  </si>
  <si>
    <t>G200_GA_DOPP2</t>
  </si>
  <si>
    <t>G200_GA_DOPP3</t>
  </si>
  <si>
    <t>G200_DOPP_DEL</t>
  </si>
  <si>
    <t>G200_PRES1</t>
  </si>
  <si>
    <t>G200_PRES2</t>
  </si>
  <si>
    <t>G200_MEC</t>
  </si>
  <si>
    <t>G200_MEC_TYPE</t>
  </si>
  <si>
    <t>G200_MEC_CM</t>
  </si>
  <si>
    <t>G200_MEC_SRM</t>
  </si>
  <si>
    <t>G200_MONITOR</t>
  </si>
  <si>
    <t>G200_FHR</t>
  </si>
  <si>
    <t>G200_FHR1</t>
  </si>
  <si>
    <t>G200_FHR2</t>
  </si>
  <si>
    <t>G200_FHR3</t>
  </si>
  <si>
    <t>G200_FHR4</t>
  </si>
  <si>
    <t>G200_FHR5</t>
  </si>
  <si>
    <t>G200_FHR6</t>
  </si>
  <si>
    <t>G200_FHR7</t>
  </si>
  <si>
    <t>G200_FHR8</t>
  </si>
  <si>
    <t>G200_FHR9</t>
  </si>
  <si>
    <t>G200_FHR0</t>
  </si>
  <si>
    <t>G200_FHR_CM</t>
  </si>
  <si>
    <t>G200_FHR_DEL</t>
  </si>
  <si>
    <t>G200_SCALP_PH</t>
  </si>
  <si>
    <t>G200_PH1</t>
  </si>
  <si>
    <t>G200_PH_TIM1</t>
  </si>
  <si>
    <t>G200_PH_CM1</t>
  </si>
  <si>
    <t>G200_PH2</t>
  </si>
  <si>
    <t>G200_PH_TIM2</t>
  </si>
  <si>
    <t>G200_PH_CM2</t>
  </si>
  <si>
    <t>G200_PH3</t>
  </si>
  <si>
    <t>G200_PH_TIM3</t>
  </si>
  <si>
    <t>G200_PH_CM3</t>
  </si>
  <si>
    <t>G200_PH4</t>
  </si>
  <si>
    <t>G200_PH_TIM4</t>
  </si>
  <si>
    <t>G200_PH_CM4</t>
  </si>
  <si>
    <t>G200_DEL_MODE</t>
  </si>
  <si>
    <t>G200_MAN_ROT</t>
  </si>
  <si>
    <t>G200_SH_DYST</t>
  </si>
  <si>
    <t>G200_DYST_SEV</t>
  </si>
  <si>
    <t>G200_OP_DEL</t>
  </si>
  <si>
    <t>G200_NE_CS</t>
  </si>
  <si>
    <t>G200_PLAC_WT</t>
  </si>
  <si>
    <t>G200_PLAC_SH</t>
  </si>
  <si>
    <t>G200_CORD_ART</t>
  </si>
  <si>
    <t>G200_CORD</t>
  </si>
  <si>
    <t>G200_CHROM</t>
  </si>
  <si>
    <t>G200_CHROM_R</t>
  </si>
  <si>
    <t>G200_AF_AFP</t>
  </si>
  <si>
    <t>G200_AFAFP_R</t>
  </si>
  <si>
    <t>G200_FET_TEST</t>
  </si>
  <si>
    <t>G200_CORD_IL4</t>
  </si>
  <si>
    <t>G200_CORD_IL5</t>
  </si>
  <si>
    <t>G200_CORD_IL6</t>
  </si>
  <si>
    <t>G200_CORD_IL10</t>
  </si>
  <si>
    <t>G200_CORD_IL12</t>
  </si>
  <si>
    <t>G200_CORD_IL13</t>
  </si>
  <si>
    <t>G200_CORD_IFNG</t>
  </si>
  <si>
    <t>G200_CORD_TNF</t>
  </si>
  <si>
    <t>G200_E1_NG</t>
  </si>
  <si>
    <t>G200_E2_NG</t>
  </si>
  <si>
    <t>G200_E3_NG</t>
  </si>
  <si>
    <t>G200_E4_NG</t>
  </si>
  <si>
    <t>G200_E1_NMOL</t>
  </si>
  <si>
    <t>G200_E2_NMOL</t>
  </si>
  <si>
    <t>G200_E3_NMOL</t>
  </si>
  <si>
    <t>G200_E4_NMOL</t>
  </si>
  <si>
    <t>G200_TOT_T_NMOL</t>
  </si>
  <si>
    <t>G200_FAI</t>
  </si>
  <si>
    <t>G200_FREE_T</t>
  </si>
  <si>
    <t>G200_BIOT</t>
  </si>
  <si>
    <t>G200_A4</t>
  </si>
  <si>
    <t>G200_DHEA</t>
  </si>
  <si>
    <t>G200_SHBG</t>
  </si>
  <si>
    <t>G200_ALBUMIN</t>
  </si>
  <si>
    <t>G200_TT_NGML</t>
  </si>
  <si>
    <t>G200_A4_NGML</t>
  </si>
  <si>
    <t>G200_DHEA_NGML</t>
  </si>
  <si>
    <t>G200_BPA</t>
  </si>
  <si>
    <t>G200_MBP_TOT</t>
  </si>
  <si>
    <t>G200_DEHP_TOT</t>
  </si>
  <si>
    <t>G200_DINP_TOT</t>
  </si>
  <si>
    <t>G200_DEHPDINP_TOT</t>
  </si>
  <si>
    <t>G200_LOWMW_TOT</t>
  </si>
  <si>
    <t>G200_HIGHMW_TOT</t>
  </si>
  <si>
    <t>G200_ALL_TOT</t>
  </si>
  <si>
    <t>G200_MMP</t>
  </si>
  <si>
    <t>G200_MEP</t>
  </si>
  <si>
    <t>G200_MIPRP</t>
  </si>
  <si>
    <t>G200_MPRP</t>
  </si>
  <si>
    <t>G200_MIBP</t>
  </si>
  <si>
    <t>G200_MNBP</t>
  </si>
  <si>
    <t>G200_MHBP</t>
  </si>
  <si>
    <t>G200_MBZP</t>
  </si>
  <si>
    <t>G200_MPP</t>
  </si>
  <si>
    <t>G200_MHPP</t>
  </si>
  <si>
    <t>G200_MEHP</t>
  </si>
  <si>
    <t>G200_MEHHP</t>
  </si>
  <si>
    <t>G200_MEOHP</t>
  </si>
  <si>
    <t>G200_MECPP</t>
  </si>
  <si>
    <t>G200_MCMHP</t>
  </si>
  <si>
    <t>G200_MHXP</t>
  </si>
  <si>
    <t>G200_MHHXP</t>
  </si>
  <si>
    <t>G200_MCPEP</t>
  </si>
  <si>
    <t>G200_MCHP</t>
  </si>
  <si>
    <t>G200_MHEPP</t>
  </si>
  <si>
    <t>G200_MHHPP</t>
  </si>
  <si>
    <t>G200_MCHXP</t>
  </si>
  <si>
    <t>G200_MOP</t>
  </si>
  <si>
    <t>G200_MCPP</t>
  </si>
  <si>
    <t>G200_MINP</t>
  </si>
  <si>
    <t>G200_MHINP</t>
  </si>
  <si>
    <t>G200_MOINP</t>
  </si>
  <si>
    <t>G200_MCIOP</t>
  </si>
  <si>
    <t>G200_MIDP</t>
  </si>
  <si>
    <t>G200_MHIDP</t>
  </si>
  <si>
    <t>G200_MOIDP</t>
  </si>
  <si>
    <t>G200_MCINP</t>
  </si>
  <si>
    <t>G200_N_TRANS</t>
  </si>
  <si>
    <t>G200_DEL_DAT</t>
  </si>
  <si>
    <t>G200_DEL_TIM</t>
  </si>
  <si>
    <t>G200_N_GWEEK</t>
  </si>
  <si>
    <t>G200_N_GDAYS</t>
  </si>
  <si>
    <t>G200_N_WEIGHT</t>
  </si>
  <si>
    <t>G200_N_LENGTH</t>
  </si>
  <si>
    <t>G200_N_HC</t>
  </si>
  <si>
    <t>G200_TSR</t>
  </si>
  <si>
    <t>G200_RESUS1</t>
  </si>
  <si>
    <t>G200_RESUS2</t>
  </si>
  <si>
    <t>G200_DRUG_D1</t>
  </si>
  <si>
    <t>G200_DRUG_D2</t>
  </si>
  <si>
    <t>G200_DRUG_D3</t>
  </si>
  <si>
    <t>G200_CORDGAS</t>
  </si>
  <si>
    <t>G200_C_PH</t>
  </si>
  <si>
    <t>G200_C_BE</t>
  </si>
  <si>
    <t>G200_C_HCO3</t>
  </si>
  <si>
    <t>G200_C_PCO2</t>
  </si>
  <si>
    <t>G200_C_PO2</t>
  </si>
  <si>
    <t>G200_C_LACT</t>
  </si>
  <si>
    <t>G200_N_BLD</t>
  </si>
  <si>
    <t>G200_N_TRAUMA</t>
  </si>
  <si>
    <t>G200_N_TRAUM1</t>
  </si>
  <si>
    <t>G200_N_TRAUM2</t>
  </si>
  <si>
    <t>G200_N_CONGEN</t>
  </si>
  <si>
    <t>G200_N_CONG1</t>
  </si>
  <si>
    <t>G200_N_CONG2</t>
  </si>
  <si>
    <t>G200_N_CONG3</t>
  </si>
  <si>
    <t>G200_N_IUGR</t>
  </si>
  <si>
    <t>G200_IUGR_R</t>
  </si>
  <si>
    <t>G200_N_STAY</t>
  </si>
  <si>
    <t>G200_N_FEED</t>
  </si>
  <si>
    <t>G200_VENTIL</t>
  </si>
  <si>
    <t>G200_IMV1</t>
  </si>
  <si>
    <t>G200_IMV2</t>
  </si>
  <si>
    <t>G200_CPAP1</t>
  </si>
  <si>
    <t>G200_CPAP2</t>
  </si>
  <si>
    <t>G200_OXYDEP</t>
  </si>
  <si>
    <t>G200_OXYDEP1</t>
  </si>
  <si>
    <t>G200_OXYDEP2</t>
  </si>
  <si>
    <t>G200_SCN_ICU</t>
  </si>
  <si>
    <t>G200_SCN_ICU1</t>
  </si>
  <si>
    <t>G200_SCN_ICU2</t>
  </si>
  <si>
    <t>G200_SCN_INT</t>
  </si>
  <si>
    <t>G200_SCN_INT1</t>
  </si>
  <si>
    <t>G200_SCN_INT2</t>
  </si>
  <si>
    <t>G200_N_HB</t>
  </si>
  <si>
    <t>G200_N_SUCK</t>
  </si>
  <si>
    <t>G200_N_HYPOGL</t>
  </si>
  <si>
    <t>G200_PGL</t>
  </si>
  <si>
    <t>G200_SEP_SCR</t>
  </si>
  <si>
    <t>G200_CRP</t>
  </si>
  <si>
    <t>G200_N_SEPSIS</t>
  </si>
  <si>
    <t>G200_N_SEP1</t>
  </si>
  <si>
    <t>G200_N_ORG1</t>
  </si>
  <si>
    <t>G200_N_SEP2</t>
  </si>
  <si>
    <t>G200_N_ORG2</t>
  </si>
  <si>
    <t>G200_N_SEP3</t>
  </si>
  <si>
    <t>G200_N_ORG3</t>
  </si>
  <si>
    <t>G200_CONJUNC</t>
  </si>
  <si>
    <t>G200_CONJ_ORG</t>
  </si>
  <si>
    <t>G200_JAUNDICE</t>
  </si>
  <si>
    <t>G200_BILI</t>
  </si>
  <si>
    <t>G200_JAUN_R</t>
  </si>
  <si>
    <t>G200_JAUN_TR</t>
  </si>
  <si>
    <t>G200_JAUN_UV</t>
  </si>
  <si>
    <t>G200_JAUN_EXC</t>
  </si>
  <si>
    <t>G200_DCT</t>
  </si>
  <si>
    <t>G200_N_ANAEM</t>
  </si>
  <si>
    <t>G200_N_HBDIAG</t>
  </si>
  <si>
    <t>G200_HYDROPS</t>
  </si>
  <si>
    <t>G200_POLYCYT</t>
  </si>
  <si>
    <t>G200_TTN</t>
  </si>
  <si>
    <t>G200_HMD</t>
  </si>
  <si>
    <t>G200_HMD_SEV</t>
  </si>
  <si>
    <t>G200_PNEUM</t>
  </si>
  <si>
    <t>G200_PNEUM_ON</t>
  </si>
  <si>
    <t>G200_PNTHORAX</t>
  </si>
  <si>
    <t>G200_PNTHORNO</t>
  </si>
  <si>
    <t>G200_N_BPD</t>
  </si>
  <si>
    <t>G200_N_PDA</t>
  </si>
  <si>
    <t>G200_N_CARD</t>
  </si>
  <si>
    <t>G200_N_HYPOT</t>
  </si>
  <si>
    <t>G200_N_CCF</t>
  </si>
  <si>
    <t>G200_N_IVH</t>
  </si>
  <si>
    <t>G200_IVH_SEV</t>
  </si>
  <si>
    <t>G200_N_CERHGE</t>
  </si>
  <si>
    <t>G200_HYDROC</t>
  </si>
  <si>
    <t>G200_N_CEROED</t>
  </si>
  <si>
    <t>G200_SEIZURES</t>
  </si>
  <si>
    <t>G200_SEIZ_TYP</t>
  </si>
  <si>
    <t>G200_AP_BRADY</t>
  </si>
  <si>
    <t>G200_N_HAEMUR</t>
  </si>
  <si>
    <t>G200_N_PROTUR</t>
  </si>
  <si>
    <t>G200_N_OLIG</t>
  </si>
  <si>
    <t>G200_N_RENAL</t>
  </si>
  <si>
    <t>G200_N_STOOL</t>
  </si>
  <si>
    <t>G200_N_NEC</t>
  </si>
  <si>
    <t>G200_NEC_SURG</t>
  </si>
  <si>
    <t>G200_IMPERF</t>
  </si>
  <si>
    <t>G200_N_SURG</t>
  </si>
  <si>
    <t>G200_N_TEMP</t>
  </si>
  <si>
    <t>G200_N_COAG</t>
  </si>
  <si>
    <t>G200_RETRO</t>
  </si>
  <si>
    <t>G200_N_MED</t>
  </si>
  <si>
    <t>G200_N_CA</t>
  </si>
  <si>
    <t>G200_N_MG</t>
  </si>
  <si>
    <t>G200_N_NA</t>
  </si>
  <si>
    <t>G200_N_K</t>
  </si>
  <si>
    <t>G200_N_UAC</t>
  </si>
  <si>
    <t>G200_UAC_DUR</t>
  </si>
  <si>
    <t>G200_N_UVC</t>
  </si>
  <si>
    <t>G200_UVC_DUR</t>
  </si>
  <si>
    <t>G200_N_IV</t>
  </si>
  <si>
    <t>G200_IV_DUR</t>
  </si>
  <si>
    <t>G200_N_RA</t>
  </si>
  <si>
    <t>G200_RA_DUR</t>
  </si>
  <si>
    <t>G200_N_ORAL</t>
  </si>
  <si>
    <t>G200_N_TUBE</t>
  </si>
  <si>
    <t>G200_TUBE_DUR</t>
  </si>
  <si>
    <t>G200_TUBEMILK</t>
  </si>
  <si>
    <t>G200_SELFFEED</t>
  </si>
  <si>
    <t>G200_MILKFEED</t>
  </si>
  <si>
    <t>G200_NND</t>
  </si>
  <si>
    <t>G200_NND_AGE</t>
  </si>
  <si>
    <t>G200_NND_R</t>
  </si>
  <si>
    <t>G200_POSTMORT</t>
  </si>
  <si>
    <t>G200_PMH</t>
  </si>
  <si>
    <t>G200_PMH_AGE1</t>
  </si>
  <si>
    <t>G200_PMH_AGE2</t>
  </si>
  <si>
    <t>G200_PMH_R</t>
  </si>
  <si>
    <t>G200_APGAR1</t>
  </si>
  <si>
    <t>G200_APGAR5</t>
  </si>
  <si>
    <t>G200_APGAR10</t>
  </si>
  <si>
    <t>G200_BRAD_AGE</t>
  </si>
  <si>
    <t>G200_NOLIG_D</t>
  </si>
  <si>
    <t>G200_SEIZ_AGE</t>
  </si>
  <si>
    <t>G200_MECASP</t>
  </si>
  <si>
    <t>G200_EDD</t>
  </si>
  <si>
    <t>G200_GA</t>
  </si>
  <si>
    <t>G200_MR_PR_DAT</t>
  </si>
  <si>
    <t>G200_LMP_EDD</t>
  </si>
  <si>
    <t>G200_CORRECTEDEDD</t>
  </si>
  <si>
    <t>G200_GA_CALC</t>
  </si>
  <si>
    <t>G200_CORRECTEDGA</t>
  </si>
  <si>
    <t>G200_CORRECTEDGA_W</t>
  </si>
  <si>
    <t>G200_BINITSTATU</t>
  </si>
  <si>
    <t>G200_MSTATUS</t>
  </si>
  <si>
    <t>G200_ENROL_DAT</t>
  </si>
  <si>
    <t>G200_WD_DAT</t>
  </si>
  <si>
    <t>G200_PB_COM</t>
  </si>
  <si>
    <t>G200_BD_EYE1</t>
  </si>
  <si>
    <t>G200_BD_EYE2</t>
  </si>
  <si>
    <t>G200_BD_EYE3</t>
  </si>
  <si>
    <t>G200_BD_LIP</t>
  </si>
  <si>
    <t>G200_BD_JAW</t>
  </si>
  <si>
    <t>G200_BD_EAR1</t>
  </si>
  <si>
    <t>G200_BD_EAR2</t>
  </si>
  <si>
    <t>G200_BD_EAR3</t>
  </si>
  <si>
    <t>G200_BD_SKULL1</t>
  </si>
  <si>
    <t>G200_BD_SKULL2</t>
  </si>
  <si>
    <t>G200_BD_SKULL3</t>
  </si>
  <si>
    <t>G200_BD_SKULL4</t>
  </si>
  <si>
    <t>G200_BD_HAIR1</t>
  </si>
  <si>
    <t>G200_BD_HAIR2</t>
  </si>
  <si>
    <t>G200_BD_DIMP1</t>
  </si>
  <si>
    <t>G200_BD_DIMP2</t>
  </si>
  <si>
    <t>G200_BD_DIMP3</t>
  </si>
  <si>
    <t>G200_BD_FEET1</t>
  </si>
  <si>
    <t>G200_BD_FEET2</t>
  </si>
  <si>
    <t>G200_BD_FEET3</t>
  </si>
  <si>
    <t>G200_BD_FEET4</t>
  </si>
  <si>
    <t>G200_BD_JOINT1</t>
  </si>
  <si>
    <t>G200_BD_JOINT2</t>
  </si>
  <si>
    <t>G200_BD_JOINT3</t>
  </si>
  <si>
    <t>G200_BD_HEART1</t>
  </si>
  <si>
    <t>G200_BD_HEART2</t>
  </si>
  <si>
    <t>G200_BD_MGEN1</t>
  </si>
  <si>
    <t>G200_BD_MGEN2</t>
  </si>
  <si>
    <t>G200_BD_MGEN3</t>
  </si>
  <si>
    <t>G200_BD_MOUTH1</t>
  </si>
  <si>
    <t>G200_BD_MOUTH2</t>
  </si>
  <si>
    <t>G200_BD_MOUTH3</t>
  </si>
  <si>
    <t>G200_BD_FACE1</t>
  </si>
  <si>
    <t>G200_BD_FACE2</t>
  </si>
  <si>
    <t>G200_BD_FACE3</t>
  </si>
  <si>
    <t>G200_BD_SCALP1</t>
  </si>
  <si>
    <t>G200_BD_SCALP2</t>
  </si>
  <si>
    <t>G200_BD_SCALP3</t>
  </si>
  <si>
    <t>G200_BD_NECK1</t>
  </si>
  <si>
    <t>G200_BD_NECK2</t>
  </si>
  <si>
    <t>G200_BD_SKIN1</t>
  </si>
  <si>
    <t>G200_BD_SKIN2</t>
  </si>
  <si>
    <t>G200_BD_SKIN3</t>
  </si>
  <si>
    <t>G200_BD_SKIN4</t>
  </si>
  <si>
    <t>G200_BD_SKIN5</t>
  </si>
  <si>
    <t>G200_BD_HAND1</t>
  </si>
  <si>
    <t>G200_BD_HAND2</t>
  </si>
  <si>
    <t>G200_BD_HAND3</t>
  </si>
  <si>
    <t>G200_BD_SPINE1</t>
  </si>
  <si>
    <t>G200_BD_SPINE2</t>
  </si>
  <si>
    <t>G200_BD_THORX1</t>
  </si>
  <si>
    <t>G200_BD_THORX2</t>
  </si>
  <si>
    <t>G200_BD_ABDOM1</t>
  </si>
  <si>
    <t>G200_BD_ABDOM2</t>
  </si>
  <si>
    <t>G200_BD_ABDOM3</t>
  </si>
  <si>
    <t>G200_BD_FGEN</t>
  </si>
  <si>
    <t>G200_BB_POSTR</t>
  </si>
  <si>
    <t>G200_BB_PASSV</t>
  </si>
  <si>
    <t>G200_BB_NEURO</t>
  </si>
  <si>
    <t>G200_BB_PHYS</t>
  </si>
  <si>
    <t>G200_BB_TOT</t>
  </si>
  <si>
    <t>G200_BB_MATUR</t>
  </si>
  <si>
    <t>G200_EX_DAT</t>
  </si>
  <si>
    <t>G200_EX_TIM</t>
  </si>
  <si>
    <t>G200_B_LONG</t>
  </si>
  <si>
    <t>G200_B_HEAD</t>
  </si>
  <si>
    <t>G200_B_CORON</t>
  </si>
  <si>
    <t>G200_B_CHEST</t>
  </si>
  <si>
    <t>G200_B_ABDOM</t>
  </si>
  <si>
    <t>G200_B_FOOT</t>
  </si>
  <si>
    <t>G200_B_TRICEP</t>
  </si>
  <si>
    <t>G200_B_PARASC</t>
  </si>
  <si>
    <t>G200_B_INFRSC</t>
  </si>
  <si>
    <t>G200_B_SUCK</t>
  </si>
  <si>
    <t>G200_B_TONE</t>
  </si>
  <si>
    <t>G200_B_BEHAV</t>
  </si>
  <si>
    <t>G200_B_MOTOR</t>
  </si>
  <si>
    <t>G200_B_VENTRL</t>
  </si>
  <si>
    <t>G200_B_GRASP</t>
  </si>
  <si>
    <t>G200_B_TRACT</t>
  </si>
  <si>
    <t>G200_B_HDLAG</t>
  </si>
  <si>
    <t>G200_B_MIDARM</t>
  </si>
  <si>
    <t>G200_B_SYS</t>
  </si>
  <si>
    <t>G200_B_DIAS</t>
  </si>
  <si>
    <t>G200_BD_NOSE1</t>
  </si>
  <si>
    <t>G200_BD_NOSE2</t>
  </si>
  <si>
    <t>G200_US_NO</t>
  </si>
  <si>
    <t>G200_SINGLE</t>
  </si>
  <si>
    <t>G200_MULTI</t>
  </si>
  <si>
    <t>G200_OUTCOME</t>
  </si>
  <si>
    <t>G200_PRESENT_N1</t>
  </si>
  <si>
    <t>G200_CRL_N1</t>
  </si>
  <si>
    <t>G200_BPD_N1</t>
  </si>
  <si>
    <t>G200_OFD_N1</t>
  </si>
  <si>
    <t>G200_HC_N1</t>
  </si>
  <si>
    <t>G200_AC_N1</t>
  </si>
  <si>
    <t>G200_FL_N1</t>
  </si>
  <si>
    <t>G200_EFW_N1</t>
  </si>
  <si>
    <t>G200_GWEEK_N1</t>
  </si>
  <si>
    <t>G200_GDAY_N1</t>
  </si>
  <si>
    <t>G200_LIQUOR_N1</t>
  </si>
  <si>
    <t>G200_PLGRADE_N1</t>
  </si>
  <si>
    <t>G200_PLSITE_N1</t>
  </si>
  <si>
    <t>G200_CONGEN_N1</t>
  </si>
  <si>
    <t>G200_US_DAT_N1</t>
  </si>
  <si>
    <t>G200_ABN_UTRS_N1</t>
  </si>
  <si>
    <t>G200_ABN_PLAC_N1</t>
  </si>
  <si>
    <t>G200_ORDER_N1</t>
  </si>
  <si>
    <t>G200_EDD_N1</t>
  </si>
  <si>
    <t>G200_TIM_N1</t>
  </si>
  <si>
    <t>G200_PRESENT_N2</t>
  </si>
  <si>
    <t>G200_CRL_N2</t>
  </si>
  <si>
    <t>G200_BPD_N2</t>
  </si>
  <si>
    <t>G200_OFD_N2</t>
  </si>
  <si>
    <t>G200_HC_N2</t>
  </si>
  <si>
    <t>G200_AC_N2</t>
  </si>
  <si>
    <t>G200_FL_N2</t>
  </si>
  <si>
    <t>G200_EFW_N2</t>
  </si>
  <si>
    <t>G200_GWEEK_N2</t>
  </si>
  <si>
    <t>G200_GDAY_N2</t>
  </si>
  <si>
    <t>G200_LIQUOR_N2</t>
  </si>
  <si>
    <t>G200_PLGRADE_N2</t>
  </si>
  <si>
    <t>G200_PLSITE_N2</t>
  </si>
  <si>
    <t>G200_CONGEN_N2</t>
  </si>
  <si>
    <t>G200_US_DAT_N2</t>
  </si>
  <si>
    <t>G200_ABN_UTRS_N2</t>
  </si>
  <si>
    <t>G200_ABN_PLAC_N2</t>
  </si>
  <si>
    <t>G200_ORDER_N2</t>
  </si>
  <si>
    <t>G200_EDD_N2</t>
  </si>
  <si>
    <t>G200_TIM_N2</t>
  </si>
  <si>
    <t>G200_PRESENT_N3</t>
  </si>
  <si>
    <t>G200_CRL_N3</t>
  </si>
  <si>
    <t>G200_BPD_N3</t>
  </si>
  <si>
    <t>G200_OFD_N3</t>
  </si>
  <si>
    <t>G200_HC_N3</t>
  </si>
  <si>
    <t>G200_AC_N3</t>
  </si>
  <si>
    <t>G200_FL_N3</t>
  </si>
  <si>
    <t>G200_EFW_N3</t>
  </si>
  <si>
    <t>G200_GWEEK_N3</t>
  </si>
  <si>
    <t>G200_GDAY_N3</t>
  </si>
  <si>
    <t>G200_LIQUOR_N3</t>
  </si>
  <si>
    <t>G200_PLGRADE_N3</t>
  </si>
  <si>
    <t>G200_PLSITE_N3</t>
  </si>
  <si>
    <t>G200_CONGEN_N3</t>
  </si>
  <si>
    <t>G200_US_DAT_N3</t>
  </si>
  <si>
    <t>G200_ABN_UTRS_N3</t>
  </si>
  <si>
    <t>G200_ABN_PLAC_N3</t>
  </si>
  <si>
    <t>G200_ORDER_N3</t>
  </si>
  <si>
    <t>G200_EDD_N3</t>
  </si>
  <si>
    <t>G200_TIM_N3</t>
  </si>
  <si>
    <t>G200_PRESENT_N4</t>
  </si>
  <si>
    <t>G200_CRL_N4</t>
  </si>
  <si>
    <t>G200_BPD_N4</t>
  </si>
  <si>
    <t>G200_OFD_N4</t>
  </si>
  <si>
    <t>G200_HC_N4</t>
  </si>
  <si>
    <t>G200_AC_N4</t>
  </si>
  <si>
    <t>G200_FL_N4</t>
  </si>
  <si>
    <t>G200_EFW_N4</t>
  </si>
  <si>
    <t>G200_GWEEK_N4</t>
  </si>
  <si>
    <t>G200_GDAY_N4</t>
  </si>
  <si>
    <t>G200_LIQUOR_N4</t>
  </si>
  <si>
    <t>G200_PLGRADE_N4</t>
  </si>
  <si>
    <t>G200_PLSITE_N4</t>
  </si>
  <si>
    <t>G200_CONGEN_N4</t>
  </si>
  <si>
    <t>G200_US_DAT_N4</t>
  </si>
  <si>
    <t>G200_ABN_UTRS_N4</t>
  </si>
  <si>
    <t>G200_ABN_PLAC_N4</t>
  </si>
  <si>
    <t>G200_ORDER_N4</t>
  </si>
  <si>
    <t>G200_EDD_N4</t>
  </si>
  <si>
    <t>G200_TIM_N4</t>
  </si>
  <si>
    <t>G200_PRESENT_5</t>
  </si>
  <si>
    <t>G200_CRL_5</t>
  </si>
  <si>
    <t>G200_BPD_5</t>
  </si>
  <si>
    <t>G200_OFD_5</t>
  </si>
  <si>
    <t>G200_HC_5</t>
  </si>
  <si>
    <t>G200_AC_5</t>
  </si>
  <si>
    <t>G200_FL_5</t>
  </si>
  <si>
    <t>G200_EFW_5</t>
  </si>
  <si>
    <t>G200_GWEEK_5</t>
  </si>
  <si>
    <t>G200_GDAY_5</t>
  </si>
  <si>
    <t>G200_LIQUOR_5</t>
  </si>
  <si>
    <t>G200_PLGRADE_5</t>
  </si>
  <si>
    <t>G200_PLSITE_5</t>
  </si>
  <si>
    <t>G200_CONGEN_5</t>
  </si>
  <si>
    <t>G200_US_DAT_5</t>
  </si>
  <si>
    <t>G200_ABN_UTRS_5</t>
  </si>
  <si>
    <t>G200_ABN_PLAC_5</t>
  </si>
  <si>
    <t>G200_ORDER_5</t>
  </si>
  <si>
    <t>G200_EDD_5</t>
  </si>
  <si>
    <t>G200_TIM_5</t>
  </si>
  <si>
    <t>G200_PRESENT_6</t>
  </si>
  <si>
    <t>G200_CRL_6</t>
  </si>
  <si>
    <t>G200_BPD_6</t>
  </si>
  <si>
    <t>G200_OFD_6</t>
  </si>
  <si>
    <t>G200_HC_6</t>
  </si>
  <si>
    <t>G200_AC_6</t>
  </si>
  <si>
    <t>G200_FL_6</t>
  </si>
  <si>
    <t>G200_EFW_6</t>
  </si>
  <si>
    <t>G200_GWEEK_6</t>
  </si>
  <si>
    <t>G200_GDAY_6</t>
  </si>
  <si>
    <t>G200_LIQUOR_6</t>
  </si>
  <si>
    <t>G200_PLGRADE_6</t>
  </si>
  <si>
    <t>G200_PLSITE_6</t>
  </si>
  <si>
    <t>G200_CONGEN_6</t>
  </si>
  <si>
    <t>G200_US_DAT_6</t>
  </si>
  <si>
    <t>G200_ABN_UTRS_6</t>
  </si>
  <si>
    <t>G200_ABN_PLAC_6</t>
  </si>
  <si>
    <t>G200_ORDER_6</t>
  </si>
  <si>
    <t>G200_EDD_6</t>
  </si>
  <si>
    <t>G200_TIM_6</t>
  </si>
  <si>
    <t>G200_PRESENT_7</t>
  </si>
  <si>
    <t>G200_CRL_7</t>
  </si>
  <si>
    <t>G200_BPD_7</t>
  </si>
  <si>
    <t>G200_OFD_7</t>
  </si>
  <si>
    <t>G200_HC_7</t>
  </si>
  <si>
    <t>G200_AC_7</t>
  </si>
  <si>
    <t>G200_FL_7</t>
  </si>
  <si>
    <t>G200_EFW_7</t>
  </si>
  <si>
    <t>G200_GWEEK_7</t>
  </si>
  <si>
    <t>G200_GDAY_7</t>
  </si>
  <si>
    <t>G200_LIQUOR_7</t>
  </si>
  <si>
    <t>G200_PLGRADE_7</t>
  </si>
  <si>
    <t>G200_PLSITE_7</t>
  </si>
  <si>
    <t>G200_CONGEN_7</t>
  </si>
  <si>
    <t>G200_US_DAT_7</t>
  </si>
  <si>
    <t>G200_ABN_UTRS_7</t>
  </si>
  <si>
    <t>G200_ABN_PLAC_7</t>
  </si>
  <si>
    <t>G200_ORDER_7</t>
  </si>
  <si>
    <t>G200_EDD_7</t>
  </si>
  <si>
    <t>G200_TIM_7</t>
  </si>
  <si>
    <t>Medicines taken in the last 4 months- Medicine 1</t>
  </si>
  <si>
    <t>Medicines taken in the last 4 months- Medicine 2</t>
  </si>
  <si>
    <t>Vitamins taken in the last 4 months- Vitamin 1</t>
  </si>
  <si>
    <t>Vitamins taken in the last 4 months- Vitamin 2</t>
  </si>
  <si>
    <t>Maternal Phthalates</t>
  </si>
  <si>
    <t>Variable name</t>
  </si>
  <si>
    <t>Label</t>
  </si>
  <si>
    <t>Antenates</t>
  </si>
  <si>
    <t>Dataset</t>
  </si>
  <si>
    <t>Year 0- Antenatal Data</t>
  </si>
  <si>
    <t>16-18 week questionnaire completed</t>
  </si>
  <si>
    <t>Mothers- 16-18 weeks</t>
  </si>
  <si>
    <t>Mothers- 16-18 weeks- Medications (expanded)</t>
  </si>
  <si>
    <t>Mothers- 34 weeks update</t>
  </si>
  <si>
    <t>Mothers- 34 weeks update medications (expanded)</t>
  </si>
  <si>
    <t>Postnates- 3 days</t>
  </si>
  <si>
    <t>Fathers- 16-18 weeks</t>
  </si>
  <si>
    <t>Cordbloods- Cytokines</t>
  </si>
  <si>
    <t>Cordbloods- Androgens and Steroids</t>
  </si>
  <si>
    <t>Gen 1</t>
  </si>
  <si>
    <t>Gen 2</t>
  </si>
  <si>
    <t>Mothers 18 weeks- Vitamin D</t>
  </si>
  <si>
    <t>END</t>
  </si>
  <si>
    <t>Additional problems</t>
  </si>
  <si>
    <t>Problems</t>
  </si>
  <si>
    <t>Hypertension (composite variable hypertension/pre-eclampsia)</t>
  </si>
  <si>
    <t>Diabetes</t>
  </si>
  <si>
    <t>Post partum sepsis cause</t>
  </si>
  <si>
    <t>Any special diet</t>
  </si>
  <si>
    <t>Father any special diet</t>
  </si>
  <si>
    <t>Unknown- description missing from coding guide</t>
  </si>
  <si>
    <t>Neurological / Neuromuscular- Total ballard neuromuscular (G200_BB_POSTR + G200_BB_PASSV)</t>
  </si>
  <si>
    <t>Values</t>
  </si>
  <si>
    <t>None</t>
  </si>
  <si>
    <t>x</t>
  </si>
  <si>
    <t>2= Twins</t>
  </si>
  <si>
    <t>12= Surgical (this pregnancy)</t>
  </si>
  <si>
    <t>G100_Problem</t>
  </si>
  <si>
    <t>0= Nil or data not recorded/missing</t>
  </si>
  <si>
    <t>1= Antepartum haemorrhage</t>
  </si>
  <si>
    <t>3= Triplets</t>
  </si>
  <si>
    <t>4= Premature ruptured membranes</t>
  </si>
  <si>
    <t>5= Diabetes</t>
  </si>
  <si>
    <t>6= Intrauterine growth restriction</t>
  </si>
  <si>
    <t>7= Hypertension</t>
  </si>
  <si>
    <t>8= Threatened preterm labour</t>
  </si>
  <si>
    <t>9= Medical (current/significant)</t>
  </si>
  <si>
    <t>10= Pre-eclampsia/Pregnancy induced hypertension, etc.</t>
  </si>
  <si>
    <t>11= Rhesus disease</t>
  </si>
  <si>
    <t>G100_Outcome</t>
  </si>
  <si>
    <t>1= Singleton (alive and well)</t>
  </si>
  <si>
    <t>2= Twins (alive and well)</t>
  </si>
  <si>
    <t>3= Triplets (alive and well)</t>
  </si>
  <si>
    <t>4= Twins, participating, delivered elsewhere</t>
  </si>
  <si>
    <t>5= Twins, one alive, other stillborn</t>
  </si>
  <si>
    <t>6= Singleton, participating, delivered elsewhere (known)</t>
  </si>
  <si>
    <t>7= Singleton, participating, delivered elsewhare (unknown, interstate of overseas)</t>
  </si>
  <si>
    <t>8= Twins, one alive, other miscarriage</t>
  </si>
  <si>
    <t>9= Twins, one neonatal death</t>
  </si>
  <si>
    <t>10= Withdrawn after birth</t>
  </si>
  <si>
    <t>11= Neonatal death (&lt;29d)</t>
  </si>
  <si>
    <t>12= Twins, both neonatal death (&lt;29d)</t>
  </si>
  <si>
    <t>13= Stillborn (ga &gt;23wks)</t>
  </si>
  <si>
    <t>14= Twins, both stillborn (ga &gt;23wks)</t>
  </si>
  <si>
    <t>15= Miscarriage</t>
  </si>
  <si>
    <t>16= Withdrawn before birth</t>
  </si>
  <si>
    <t>17= Termination of pregnancy</t>
  </si>
  <si>
    <t>18= Infant death (29d - 11mo)</t>
  </si>
  <si>
    <t>1= Singleton</t>
  </si>
  <si>
    <t>G100_Group</t>
  </si>
  <si>
    <t>1= Control (U/S)</t>
  </si>
  <si>
    <t>2= Intensive (Dop)</t>
  </si>
  <si>
    <t>G100_petsev</t>
  </si>
  <si>
    <t>1= Blood pressure consistently ≤ 140/90</t>
  </si>
  <si>
    <t>2= Blood pressure &gt; 140/90 but consistently &lt; 170/110</t>
  </si>
  <si>
    <t>3= Blood pressure often ≥ 170/110</t>
  </si>
  <si>
    <t>4= Blood pressure mostly ≤ 140/90, but occasionally spikes higher</t>
  </si>
  <si>
    <t>5= Blood pressure mostly &lt; 170/110, (&gt;140/90), but occasionally spikes higher</t>
  </si>
  <si>
    <t>8= Blood pressure elevated on sporadic readings only and not sustained</t>
  </si>
  <si>
    <t>77= Unknown</t>
  </si>
  <si>
    <t>88= N/A</t>
  </si>
  <si>
    <t>G100_labonset</t>
  </si>
  <si>
    <t>0= Nil (elective cs)</t>
  </si>
  <si>
    <t>1= Nil (cs after premature rupture of membranes not in labour)</t>
  </si>
  <si>
    <t>2= Spontaneous with intact membranes</t>
  </si>
  <si>
    <t>3= Spontaneous after premature rupture of membranes</t>
  </si>
  <si>
    <t>4= Induction with ARM</t>
  </si>
  <si>
    <t>5= Induction after premature rupture of membranes</t>
  </si>
  <si>
    <t>G100_elective_cs</t>
  </si>
  <si>
    <t>1= Two previous cs</t>
  </si>
  <si>
    <t>2= One previous cs/presumed CPD or patient request</t>
  </si>
  <si>
    <t>3= Placenta praevia</t>
  </si>
  <si>
    <t>4= Placental abruption</t>
  </si>
  <si>
    <t>5= Breech presentation- preterm</t>
  </si>
  <si>
    <t>6= Breech presentation- term</t>
  </si>
  <si>
    <t>7= Transverse lie</t>
  </si>
  <si>
    <t>8= Unstable lie</t>
  </si>
  <si>
    <t>9= IUGR, labour undesirable</t>
  </si>
  <si>
    <t>10= Abnormal CTG/stressed baby, labour undesirable</t>
  </si>
  <si>
    <t>11= Abnormal baby, labour undesirable</t>
  </si>
  <si>
    <t>12= Multiple pregnancy</t>
  </si>
  <si>
    <t>13= Chorioamnionitis</t>
  </si>
  <si>
    <t>14= Other e.g. maternal reason, odd combinations (age, fertility, etc.)</t>
  </si>
  <si>
    <t>15= Pre-eclampsia/severe hypertension</t>
  </si>
  <si>
    <t>G100_induct</t>
  </si>
  <si>
    <t>1= Hypertension/pre-eclampsia</t>
  </si>
  <si>
    <t>2= Antepartum haemorrhage - current</t>
  </si>
  <si>
    <t>3= Antepartum haemorrhage - earlier in pregnancy</t>
  </si>
  <si>
    <t>4= Diabetes</t>
  </si>
  <si>
    <t>5= Post dates</t>
  </si>
  <si>
    <t>6= Abnormal CTG</t>
  </si>
  <si>
    <t>7= IUGR (diagnosed this pregnancy)</t>
  </si>
  <si>
    <t>8= Poor past obstetric history (past IUGR, NND, etc)</t>
  </si>
  <si>
    <t>9= Multiple pregnancy</t>
  </si>
  <si>
    <t>10= Social convenience</t>
  </si>
  <si>
    <t>11= Iso-immunisation</t>
  </si>
  <si>
    <t>12= Reduced liquor volume</t>
  </si>
  <si>
    <t>13= FDIU</t>
  </si>
  <si>
    <t>14= Other</t>
  </si>
  <si>
    <t>G100_m_traum</t>
  </si>
  <si>
    <t>1= 1st degree tear</t>
  </si>
  <si>
    <t>2= 2nd degree tear</t>
  </si>
  <si>
    <t>3= 3rd degree tear</t>
  </si>
  <si>
    <t>4= Labial tear</t>
  </si>
  <si>
    <t>5= Low vaginal wall grazes/tears</t>
  </si>
  <si>
    <t>6= High vaginal tear</t>
  </si>
  <si>
    <t>7= Haematoma</t>
  </si>
  <si>
    <t>G100_scar</t>
  </si>
  <si>
    <t>1= Transverse low segment</t>
  </si>
  <si>
    <t>2= Classical</t>
  </si>
  <si>
    <t>3= Low vertical</t>
  </si>
  <si>
    <t>4= Inverted T</t>
  </si>
  <si>
    <t>G100_pph1_r</t>
  </si>
  <si>
    <t>1= Atonia</t>
  </si>
  <si>
    <t>2= Retained products</t>
  </si>
  <si>
    <t>3= Atonia and retained products</t>
  </si>
  <si>
    <t>4= Retained placenta</t>
  </si>
  <si>
    <t>5= Lower genital tract trauma</t>
  </si>
  <si>
    <t>6= Operative blood loss</t>
  </si>
  <si>
    <t>7= Retained placenta but not post partum haemorrhage</t>
  </si>
  <si>
    <t>8= Other</t>
  </si>
  <si>
    <t>9= Unspecified</t>
  </si>
  <si>
    <t>g100_pph2_r</t>
  </si>
  <si>
    <t>1= Retained products</t>
  </si>
  <si>
    <t>2= Endometritis</t>
  </si>
  <si>
    <t>3= Retained products and endometritis</t>
  </si>
  <si>
    <t>g100_msep_r</t>
  </si>
  <si>
    <t>1= Endometritis</t>
  </si>
  <si>
    <t>2= Pelvic/adnexal</t>
  </si>
  <si>
    <t>3= Urinary tract</t>
  </si>
  <si>
    <t>4= Wound</t>
  </si>
  <si>
    <t>5= Mastitis</t>
  </si>
  <si>
    <t>6= Chest</t>
  </si>
  <si>
    <t>7= Episiotomy</t>
  </si>
  <si>
    <t>8= Site unknown</t>
  </si>
  <si>
    <t>9= Other</t>
  </si>
  <si>
    <t>g100_uti_site</t>
  </si>
  <si>
    <t>1= Lower tract only</t>
  </si>
  <si>
    <t>2= Pyelonephritis</t>
  </si>
  <si>
    <t>3= Lower tract and pyelonephritis</t>
  </si>
  <si>
    <t>g100_dvt_site</t>
  </si>
  <si>
    <t>1= Below knee</t>
  </si>
  <si>
    <t>2= Thigh</t>
  </si>
  <si>
    <t>3= Femoral</t>
  </si>
  <si>
    <t>4= Ext iliac</t>
  </si>
  <si>
    <t>5= Int iliac</t>
  </si>
  <si>
    <t>6= Common iliac</t>
  </si>
  <si>
    <t>7= Vena cava</t>
  </si>
  <si>
    <t>g100_thyrtype</t>
  </si>
  <si>
    <t>1= Hypothyroidism</t>
  </si>
  <si>
    <t>2= Hyperthyroidism</t>
  </si>
  <si>
    <t>3= Other</t>
  </si>
  <si>
    <t>g10_thyrmed</t>
  </si>
  <si>
    <t>0= None</t>
  </si>
  <si>
    <t>1= Thyroxine</t>
  </si>
  <si>
    <t>2= Propylthiouracil</t>
  </si>
  <si>
    <t>g100_sev_abt</t>
  </si>
  <si>
    <t>1= Mild, no pain</t>
  </si>
  <si>
    <t>2= Moderate, ache</t>
  </si>
  <si>
    <t>3= Severe, with pain</t>
  </si>
  <si>
    <t>g100_aph</t>
  </si>
  <si>
    <t>1= Placenta praevia</t>
  </si>
  <si>
    <t>2= Abrupto placentae (confirmed)</t>
  </si>
  <si>
    <t>3= Marginal bleed</t>
  </si>
  <si>
    <t>4= Lower genital tract bleeding</t>
  </si>
  <si>
    <t>5= Unclassified</t>
  </si>
  <si>
    <t>g100_antibod</t>
  </si>
  <si>
    <t>1= D</t>
  </si>
  <si>
    <t>2= C</t>
  </si>
  <si>
    <t>3= c</t>
  </si>
  <si>
    <t>4= E</t>
  </si>
  <si>
    <t>5= K (Kell)</t>
  </si>
  <si>
    <t>6= Fy (Duffy)</t>
  </si>
  <si>
    <t>7= Jk</t>
  </si>
  <si>
    <t>g100_chor_org</t>
  </si>
  <si>
    <t>1= Listeria</t>
  </si>
  <si>
    <t>2= Gp B Strep</t>
  </si>
  <si>
    <t>3= Other Strep</t>
  </si>
  <si>
    <t>g100_del_ster</t>
  </si>
  <si>
    <t>1= &lt;24 hours</t>
  </si>
  <si>
    <t>2= 24-48 hours</t>
  </si>
  <si>
    <t>3= 48 hours - 7 days</t>
  </si>
  <si>
    <t>4= &gt;7 days</t>
  </si>
  <si>
    <t>g100_del_prem</t>
  </si>
  <si>
    <t>1= Spontaneous labour</t>
  </si>
  <si>
    <t>2= Pre-eclampsia/hypertension</t>
  </si>
  <si>
    <t>3= Antepartum haemorrhage</t>
  </si>
  <si>
    <t>4= Premature membrane rupture</t>
  </si>
  <si>
    <t>5= IUGR</t>
  </si>
  <si>
    <t>6= Iso-immunisation</t>
  </si>
  <si>
    <t>7= Elective/planned delivery</t>
  </si>
  <si>
    <t>g100_surgproc</t>
  </si>
  <si>
    <t>1= Cervical suture</t>
  </si>
  <si>
    <t>2= Appendix</t>
  </si>
  <si>
    <t>3= Ovarian</t>
  </si>
  <si>
    <t>4= Other pelvic/abd</t>
  </si>
  <si>
    <t>5= Other</t>
  </si>
  <si>
    <t>G100_obcom_sp</t>
  </si>
  <si>
    <t>1= Vulval warts</t>
  </si>
  <si>
    <t>2= Mycoplasma on Epithelial Cells</t>
  </si>
  <si>
    <t>3= Arcuate uterus</t>
  </si>
  <si>
    <t>4= Duritis</t>
  </si>
  <si>
    <t>5= Bicornuate Uterus</t>
  </si>
  <si>
    <t>6= Presence of Fibroid/s</t>
  </si>
  <si>
    <t>7= Ovarian hyperstimulation</t>
  </si>
  <si>
    <t>8= Herpes</t>
  </si>
  <si>
    <t>9= Low lying placenta</t>
  </si>
  <si>
    <t>10= Oligohydramnios</t>
  </si>
  <si>
    <t>11= Polyhydramnios</t>
  </si>
  <si>
    <t>12= Urinary retention</t>
  </si>
  <si>
    <t>13= Mastitis</t>
  </si>
  <si>
    <t>14= Twins</t>
  </si>
  <si>
    <t>15= Unstable lie, External cephalic version</t>
  </si>
  <si>
    <t>16= Other</t>
  </si>
  <si>
    <t>G100_wory</t>
  </si>
  <si>
    <t>0= Not at all</t>
  </si>
  <si>
    <t>1= Hardly ever</t>
  </si>
  <si>
    <t>2= Sometimes</t>
  </si>
  <si>
    <t>3= Very often</t>
  </si>
  <si>
    <t>g100_mis</t>
  </si>
  <si>
    <t>0= Most of the time</t>
  </si>
  <si>
    <t>1= Quite often</t>
  </si>
  <si>
    <t>2= Very often</t>
  </si>
  <si>
    <t>3= Not at all</t>
  </si>
  <si>
    <t>g100_mood</t>
  </si>
  <si>
    <t>0= All the time</t>
  </si>
  <si>
    <t>2= Occasionally</t>
  </si>
  <si>
    <t>3= Not at all (very stable)</t>
  </si>
  <si>
    <t>g100_cry</t>
  </si>
  <si>
    <t>2= Only occasionally</t>
  </si>
  <si>
    <t>3= None at all</t>
  </si>
  <si>
    <t>g100_eat</t>
  </si>
  <si>
    <t>0= Eat all meals</t>
  </si>
  <si>
    <t>1= Eat most meals but not all</t>
  </si>
  <si>
    <t>2= Mostly not very hungry</t>
  </si>
  <si>
    <t>3= Can't eat at all</t>
  </si>
  <si>
    <t>g100_slep</t>
  </si>
  <si>
    <t>1= Sometimes</t>
  </si>
  <si>
    <t>2= Only very occasionally</t>
  </si>
  <si>
    <t>g100_frus</t>
  </si>
  <si>
    <t>1= A little</t>
  </si>
  <si>
    <t>2= Moderate</t>
  </si>
  <si>
    <t>3= Very much</t>
  </si>
  <si>
    <t>g100_country</t>
  </si>
  <si>
    <t>1= Australia</t>
  </si>
  <si>
    <t>2= United Kingdom</t>
  </si>
  <si>
    <t>3= Eastern Europe</t>
  </si>
  <si>
    <t>4= Africa</t>
  </si>
  <si>
    <t>5= Western Europe</t>
  </si>
  <si>
    <t>6= New Zealand</t>
  </si>
  <si>
    <t>7= North America</t>
  </si>
  <si>
    <t>8= South East Asia</t>
  </si>
  <si>
    <t>9= India</t>
  </si>
  <si>
    <t>10= Middle East</t>
  </si>
  <si>
    <t>11= South America</t>
  </si>
  <si>
    <t>12= Other</t>
  </si>
  <si>
    <t>g100_lang</t>
  </si>
  <si>
    <t>1= English</t>
  </si>
  <si>
    <t>2= Vietnamese</t>
  </si>
  <si>
    <t>3= Chinese</t>
  </si>
  <si>
    <t>4= Italian</t>
  </si>
  <si>
    <t>5= Greek</t>
  </si>
  <si>
    <t>6= Spanish</t>
  </si>
  <si>
    <t>g100_relig</t>
  </si>
  <si>
    <t>0= No religion</t>
  </si>
  <si>
    <t>1= Protestant</t>
  </si>
  <si>
    <t>2= Catholic</t>
  </si>
  <si>
    <t>3= Muslim</t>
  </si>
  <si>
    <t>4= Mormon</t>
  </si>
  <si>
    <t>5= Jewish</t>
  </si>
  <si>
    <t>6= Hare Krishna</t>
  </si>
  <si>
    <t>7= Jehovah Witness</t>
  </si>
  <si>
    <t>8= Seventh Day Aventist</t>
  </si>
  <si>
    <t>9= Other religion</t>
  </si>
  <si>
    <t>g100_church_freq</t>
  </si>
  <si>
    <t>1= Twice or less per year</t>
  </si>
  <si>
    <t>2= Between 3 and 6 times per year</t>
  </si>
  <si>
    <t>3= Once a month</t>
  </si>
  <si>
    <t>4= Weekly</t>
  </si>
  <si>
    <t>5= More than once a week</t>
  </si>
  <si>
    <t>88= Not applicable</t>
  </si>
  <si>
    <t>g100_race</t>
  </si>
  <si>
    <t>1= Caucasian (European descent)</t>
  </si>
  <si>
    <t>2= Aboriginal</t>
  </si>
  <si>
    <t>3= Polynesian</t>
  </si>
  <si>
    <t>4= Vietnamese</t>
  </si>
  <si>
    <t>5= Chinese</t>
  </si>
  <si>
    <t>6= Indian</t>
  </si>
  <si>
    <t>g100_schlvl</t>
  </si>
  <si>
    <t>1= Trade certificate or apprenticeship</t>
  </si>
  <si>
    <t>2= Professional registration (non-degree)</t>
  </si>
  <si>
    <t>3= College diploma or degree</t>
  </si>
  <si>
    <t>4= University degree</t>
  </si>
  <si>
    <t>g100_delive</t>
  </si>
  <si>
    <t>1= Normal</t>
  </si>
  <si>
    <t>2= Forceps or suction delivery</t>
  </si>
  <si>
    <t>3= Caesarean section</t>
  </si>
  <si>
    <t>77= Don't know</t>
  </si>
  <si>
    <t>g100_vege</t>
  </si>
  <si>
    <t>0= No</t>
  </si>
  <si>
    <t>1= Yes, but eats fish, eggs and milk products</t>
  </si>
  <si>
    <t>2= Yes, but doesnt eat fish, and does eat eggs and milk products</t>
  </si>
  <si>
    <t>3= Strictly vegetables, fruit and seeds only (vegan)</t>
  </si>
  <si>
    <t>g100_marry</t>
  </si>
  <si>
    <t>1= Never married</t>
  </si>
  <si>
    <t>2= Married</t>
  </si>
  <si>
    <t>3= De facto</t>
  </si>
  <si>
    <t>4= Separated or divorced</t>
  </si>
  <si>
    <t>5= Widowed</t>
  </si>
  <si>
    <t>g100_fa_home</t>
  </si>
  <si>
    <t>0= With mother</t>
  </si>
  <si>
    <t>1= Somewhere else</t>
  </si>
  <si>
    <t>g100_fa_vege</t>
  </si>
  <si>
    <t>g100_fam_income</t>
  </si>
  <si>
    <t>1= Less than $7,000</t>
  </si>
  <si>
    <t>2= $7,000 - $11,999</t>
  </si>
  <si>
    <t>3= $12,000 - $23,999</t>
  </si>
  <si>
    <t>4= $24,000 - $35,000</t>
  </si>
  <si>
    <t>5= $36,000 or more</t>
  </si>
  <si>
    <t>g100_homwater</t>
  </si>
  <si>
    <t>1= Perth metropolitan</t>
  </si>
  <si>
    <t>2= Other municipal</t>
  </si>
  <si>
    <t>3= Private bore/dam/well</t>
  </si>
  <si>
    <t>4= Rainwater tank</t>
  </si>
  <si>
    <t>g100_garden</t>
  </si>
  <si>
    <t>3= Private bore/dam</t>
  </si>
  <si>
    <t>g100_veget</t>
  </si>
  <si>
    <t>0= None at all</t>
  </si>
  <si>
    <t>1= Less than a quarter</t>
  </si>
  <si>
    <t>2= Between a quarter and a half</t>
  </si>
  <si>
    <t>3= More than half</t>
  </si>
  <si>
    <t>4= All</t>
  </si>
  <si>
    <t>g100_insect</t>
  </si>
  <si>
    <t>1= Less than once per month</t>
  </si>
  <si>
    <t>2= 1-3 times per month</t>
  </si>
  <si>
    <t>3= At least once per week</t>
  </si>
  <si>
    <t>4= 3-4 times per week but not every day</t>
  </si>
  <si>
    <t>5= Daily</t>
  </si>
  <si>
    <t>6= More than once a day</t>
  </si>
  <si>
    <t>g100_job</t>
  </si>
  <si>
    <t>11= Legislators or Goverment appointed officials</t>
  </si>
  <si>
    <t>12= General managers</t>
  </si>
  <si>
    <t>13= Specialist managers</t>
  </si>
  <si>
    <t>14= Farmers and farm managers</t>
  </si>
  <si>
    <t>15= Managing supervisors (sales and service)</t>
  </si>
  <si>
    <t>16= Managing supervisors (other business)</t>
  </si>
  <si>
    <t>21= Natural scientists</t>
  </si>
  <si>
    <t>22= Building professionals and engineers</t>
  </si>
  <si>
    <t>23= Health diagnosis and treatment practitioners</t>
  </si>
  <si>
    <t>24= School teachers</t>
  </si>
  <si>
    <t>25= Other teachers and instructors</t>
  </si>
  <si>
    <t>26= Social professionals</t>
  </si>
  <si>
    <t>27= Business professionals</t>
  </si>
  <si>
    <t>28= Arts and related professionals</t>
  </si>
  <si>
    <t>29= Misc. professionals</t>
  </si>
  <si>
    <t>31= Medical and science technical officers and technicians</t>
  </si>
  <si>
    <t>32= Engineering and building associates and technicians</t>
  </si>
  <si>
    <t>33= Air and sea transport technical workers</t>
  </si>
  <si>
    <t>34= Registered nurses</t>
  </si>
  <si>
    <t>35= Police</t>
  </si>
  <si>
    <t>39= Misc. Para-professionals</t>
  </si>
  <si>
    <t>41= Metal fitting and mechanical tradespersons</t>
  </si>
  <si>
    <t>42= Other metal tradespersons</t>
  </si>
  <si>
    <t>43= Electrical and electronics tradespersons</t>
  </si>
  <si>
    <t>44= Building tradespersons</t>
  </si>
  <si>
    <t>45= Printing tradespersons</t>
  </si>
  <si>
    <t>46= Vehicle tradespersons</t>
  </si>
  <si>
    <t>47= Food tradespersons</t>
  </si>
  <si>
    <t>48= Amenity horticultural tradespersons</t>
  </si>
  <si>
    <t>49= Misc. tradespersons</t>
  </si>
  <si>
    <t>51= Stenographers and typist</t>
  </si>
  <si>
    <t>52= Data processing and business machine operators</t>
  </si>
  <si>
    <t>53= Numerical clerks</t>
  </si>
  <si>
    <t>54= Filing, sorting and copying clerks</t>
  </si>
  <si>
    <t>55= Material recording and despatching clerks</t>
  </si>
  <si>
    <t>56= Receptionists, telephonists and messengers</t>
  </si>
  <si>
    <t>59= Misc. clerks</t>
  </si>
  <si>
    <t>61= Investment, insurance, and real estate salespersons</t>
  </si>
  <si>
    <t>62= Sales representatives</t>
  </si>
  <si>
    <t>63= Sales assistants</t>
  </si>
  <si>
    <t>64= Tellers, cashiers and ticket salespersons</t>
  </si>
  <si>
    <t>65= Misc salespersons</t>
  </si>
  <si>
    <t>66= Personal service workers</t>
  </si>
  <si>
    <t>71= Road and rail transport drivers</t>
  </si>
  <si>
    <t>72= Mobile plant operators (except transport)</t>
  </si>
  <si>
    <t>73= Stationary plant operators</t>
  </si>
  <si>
    <t>74= Machine operators</t>
  </si>
  <si>
    <t>81= Trades assistants and factory hands</t>
  </si>
  <si>
    <t>82= Agricultural labourers and related workers</t>
  </si>
  <si>
    <t>83= Cleaners</t>
  </si>
  <si>
    <t>84= Construction and mining labourers</t>
  </si>
  <si>
    <t>89= Misc. labourers and related workers</t>
  </si>
  <si>
    <t>90= Homemaker</t>
  </si>
  <si>
    <t>93= Housework (paid outside home)</t>
  </si>
  <si>
    <t>g100_smkave</t>
  </si>
  <si>
    <t>1= 1 to 5 daily</t>
  </si>
  <si>
    <t>2= 6 to 10 daily</t>
  </si>
  <si>
    <t>3= 11 to 15 daily</t>
  </si>
  <si>
    <t>4= 16 to 20 daily</t>
  </si>
  <si>
    <t>5= 21 or more per day</t>
  </si>
  <si>
    <t>g100_smkstp</t>
  </si>
  <si>
    <t>90= Less than 5 years</t>
  </si>
  <si>
    <t>96= Less than one month</t>
  </si>
  <si>
    <t>97= Hasn't stopped</t>
  </si>
  <si>
    <t>g100_pre_alc</t>
  </si>
  <si>
    <t>0= Never</t>
  </si>
  <si>
    <t>1= Daily</t>
  </si>
  <si>
    <t>2= Several times per week</t>
  </si>
  <si>
    <t>3= Approximately once per week</t>
  </si>
  <si>
    <t>4= Less than once per week</t>
  </si>
  <si>
    <t>g100_now_alc</t>
  </si>
  <si>
    <t>5= One binge effort</t>
  </si>
  <si>
    <t>g100_drg</t>
  </si>
  <si>
    <t>1= Marijuana</t>
  </si>
  <si>
    <t>2= Lysergic acid diethylamide/Acid</t>
  </si>
  <si>
    <t>3= Heroin</t>
  </si>
  <si>
    <t>4= Cocaine</t>
  </si>
  <si>
    <t>5= Magic mushrooms</t>
  </si>
  <si>
    <t>6= Amphetamines</t>
  </si>
  <si>
    <t>7= Barbiturates</t>
  </si>
  <si>
    <t>8= Tranquillizers</t>
  </si>
  <si>
    <t>9= Ecstasy</t>
  </si>
  <si>
    <t>10= Other</t>
  </si>
  <si>
    <t>11= Methadone</t>
  </si>
  <si>
    <t>g100_fa_drg</t>
  </si>
  <si>
    <t>g100_medic</t>
  </si>
  <si>
    <t>1= Antibiotics</t>
  </si>
  <si>
    <t>2= Insulin</t>
  </si>
  <si>
    <t>3= Aldomet</t>
  </si>
  <si>
    <t>4= Beta Blockers (incl Labetalol)</t>
  </si>
  <si>
    <t>5= Anticonvulsants</t>
  </si>
  <si>
    <t>6= Ventolin</t>
  </si>
  <si>
    <t>7= Other asthma drugs</t>
  </si>
  <si>
    <t>8= Thyroxine</t>
  </si>
  <si>
    <t>9= Antibiotics + Insulin</t>
  </si>
  <si>
    <t>10= Antibiotics + Aldomet</t>
  </si>
  <si>
    <t>11= Antibiotics + Beta Blockers (incl Labetalol)</t>
  </si>
  <si>
    <t>12= Antibiotics + Anteconvulsants</t>
  </si>
  <si>
    <t>13= Antibiotics + Ventolin</t>
  </si>
  <si>
    <t>14= Antibiotics + Other athsma drugs</t>
  </si>
  <si>
    <t>15= Antibiotics + Thyroxine</t>
  </si>
  <si>
    <t>16= Antibiotics + Other</t>
  </si>
  <si>
    <t>17= Ventolin + Other asthma drugs</t>
  </si>
  <si>
    <t>18= Oral contraceptive pill</t>
  </si>
  <si>
    <t>19= Anti-ematic</t>
  </si>
  <si>
    <t>20= Steroids</t>
  </si>
  <si>
    <t>21= Heparin</t>
  </si>
  <si>
    <t>22= Other</t>
  </si>
  <si>
    <t>G100_vitam</t>
  </si>
  <si>
    <t>1= Aspirin based</t>
  </si>
  <si>
    <t>2= Paracetamol based</t>
  </si>
  <si>
    <t>3= Laxatives</t>
  </si>
  <si>
    <t>4= Antacids</t>
  </si>
  <si>
    <t>5= Iron / Folate</t>
  </si>
  <si>
    <t>6= Vitamin B6</t>
  </si>
  <si>
    <t>7= Other Vitamins</t>
  </si>
  <si>
    <t>8= Aspirin study</t>
  </si>
  <si>
    <t>9= Iron / Folate + Aspirin based</t>
  </si>
  <si>
    <t>10= Iron / Folate + Paracetamol based</t>
  </si>
  <si>
    <t>11= Iron / Folate + Laxatives</t>
  </si>
  <si>
    <t>12= Iron / Folate + Antacids</t>
  </si>
  <si>
    <t>13= Iron / Folate + Vitamin B6</t>
  </si>
  <si>
    <t>14= Iron / Folate + Other vitamins</t>
  </si>
  <si>
    <t>15= Iron / Folate + Aspirin study</t>
  </si>
  <si>
    <t>16= Aspirin based + Paracetamol based</t>
  </si>
  <si>
    <t>17= Vitamin B6 + Other Vitamins</t>
  </si>
  <si>
    <t>18= Calcium</t>
  </si>
  <si>
    <t>19= Antiemetic</t>
  </si>
  <si>
    <t>20= Others</t>
  </si>
  <si>
    <t>G100_birds</t>
  </si>
  <si>
    <t>0= No birds</t>
  </si>
  <si>
    <t>1= Birds inside</t>
  </si>
  <si>
    <t>2= Birds outside</t>
  </si>
  <si>
    <t>3= Both birds inside and outside</t>
  </si>
  <si>
    <t>G100_pet_oth</t>
  </si>
  <si>
    <t>1= Inside other</t>
  </si>
  <si>
    <t>2= Outside other</t>
  </si>
  <si>
    <t>3= Both inside and outside other</t>
  </si>
  <si>
    <t>g100_xray_exp_Dur</t>
  </si>
  <si>
    <t>1= 10-30 minutes</t>
  </si>
  <si>
    <t>2= 30-60 minutes</t>
  </si>
  <si>
    <t>3= 1-2 hours</t>
  </si>
  <si>
    <t>4= 3-4 hours</t>
  </si>
  <si>
    <t>5= 5-6 hours</t>
  </si>
  <si>
    <t>6= 7+ hours</t>
  </si>
  <si>
    <t>7= 4-6 hours per week</t>
  </si>
  <si>
    <t>8= 7+ hours over 1 month</t>
  </si>
  <si>
    <t>g100_xray_exp_freq</t>
  </si>
  <si>
    <t>1= 1 day</t>
  </si>
  <si>
    <t>2= 2-3 days</t>
  </si>
  <si>
    <t>3= 4-6 days</t>
  </si>
  <si>
    <t>4= 7+ days</t>
  </si>
  <si>
    <t>5= 1 day per week</t>
  </si>
  <si>
    <t>6= 2-3 days per week</t>
  </si>
  <si>
    <t>7= 4-6 days per week</t>
  </si>
  <si>
    <t>8= 7+ days per month</t>
  </si>
  <si>
    <t>9= Everyday</t>
  </si>
  <si>
    <t>g100_prsur</t>
  </si>
  <si>
    <t>0= Very sure</t>
  </si>
  <si>
    <t>1= Within a day or two</t>
  </si>
  <si>
    <t>2= Within 3 to 5 days</t>
  </si>
  <si>
    <t>3= Within about a week</t>
  </si>
  <si>
    <t>4= Not at all sure</t>
  </si>
  <si>
    <t>g100_dec_tim</t>
  </si>
  <si>
    <t>90= &gt;5 years</t>
  </si>
  <si>
    <t>96= &lt;1 month</t>
  </si>
  <si>
    <t>g100_help</t>
  </si>
  <si>
    <t>1= Ovulation disorder</t>
  </si>
  <si>
    <t>2= Tubal disease</t>
  </si>
  <si>
    <t>3= Low sperm count</t>
  </si>
  <si>
    <t>4= Uterine disorder</t>
  </si>
  <si>
    <t>5= Combination</t>
  </si>
  <si>
    <t>9= Unknown</t>
  </si>
  <si>
    <t>g100_tx</t>
  </si>
  <si>
    <t>0= Nil</t>
  </si>
  <si>
    <t>1= Gamete Intra-Fallopian Transfer</t>
  </si>
  <si>
    <t>2= In vitro fertilization</t>
  </si>
  <si>
    <t>3= Artificial insemination by husband</t>
  </si>
  <si>
    <t>4= Artificial insemination by donor</t>
  </si>
  <si>
    <t>5= Pergonal</t>
  </si>
  <si>
    <t>6= Clomiphene</t>
  </si>
  <si>
    <t>7= Other fertility drug</t>
  </si>
  <si>
    <t>8= Tubal surgery</t>
  </si>
  <si>
    <t>g100_fh_flag</t>
  </si>
  <si>
    <t>1= Yes</t>
  </si>
  <si>
    <t>2= Unknown one and no abnormality detected other</t>
  </si>
  <si>
    <t>3= Unknown one and yes other</t>
  </si>
  <si>
    <t>9= Unknown both sides</t>
  </si>
  <si>
    <t>g100_fh_hx</t>
  </si>
  <si>
    <t>1= Mother</t>
  </si>
  <si>
    <t>2= Father</t>
  </si>
  <si>
    <t>3= Siblings</t>
  </si>
  <si>
    <t>4= Grandparent</t>
  </si>
  <si>
    <t>5= Aunts/Uncles</t>
  </si>
  <si>
    <t>6= Cousins</t>
  </si>
  <si>
    <t>7= Mother and Father</t>
  </si>
  <si>
    <t>8= Mother and Siblings</t>
  </si>
  <si>
    <t>9= Mother and grandparent/s</t>
  </si>
  <si>
    <t>10= Mother and Aunts/Uncles</t>
  </si>
  <si>
    <t>11= Mother and Cousins</t>
  </si>
  <si>
    <t>12= Father and Siblings</t>
  </si>
  <si>
    <t>13= Father and Grandparent/s</t>
  </si>
  <si>
    <t>14= Father and Aunts/Uncles</t>
  </si>
  <si>
    <t>15= Father and Cousins</t>
  </si>
  <si>
    <t>16= Siblings and Grandparent/s</t>
  </si>
  <si>
    <t>17= Siblings and Aunts/Uncles</t>
  </si>
  <si>
    <t>18= Siblings and Cousins</t>
  </si>
  <si>
    <t>19= Grandparent/s and Aunts/Uncles</t>
  </si>
  <si>
    <t>20= Granparent/s and Cousins</t>
  </si>
  <si>
    <t>21= Aunts/Uncles and Cousins</t>
  </si>
  <si>
    <t>22= Both grandparents</t>
  </si>
  <si>
    <t>23= Aunts/Uncles both sides</t>
  </si>
  <si>
    <t>24= Cousins both sides</t>
  </si>
  <si>
    <t>g100_family_freq</t>
  </si>
  <si>
    <t>1= Once or twice a month</t>
  </si>
  <si>
    <t>2= Approximately once a week</t>
  </si>
  <si>
    <t>3= More than once a week</t>
  </si>
  <si>
    <t>g100_ease</t>
  </si>
  <si>
    <t>1= 1 to 2 people</t>
  </si>
  <si>
    <t>2= 3-5 people</t>
  </si>
  <si>
    <t>3= More than 5 people</t>
  </si>
  <si>
    <t>g100_fa_schlev</t>
  </si>
  <si>
    <t>g100_ue_xray</t>
  </si>
  <si>
    <t>8= 7+ hours per week</t>
  </si>
  <si>
    <t>G100_cot</t>
  </si>
  <si>
    <t>1= Respitrace</t>
  </si>
  <si>
    <t>2= IUGR ex-smoker</t>
  </si>
  <si>
    <t>3= IUGR passive smoker</t>
  </si>
  <si>
    <t>4= IUGR smoker</t>
  </si>
  <si>
    <t>5= Smoked at 18 weeks but not at 34</t>
  </si>
  <si>
    <t>6= Did not smoke at 18 weeks but did at 34</t>
  </si>
  <si>
    <t>7= Smoker &gt;10 per day</t>
  </si>
  <si>
    <t>8= Random extra passive smoker</t>
  </si>
  <si>
    <t>9= Random extra smoker (1-10 per day)</t>
  </si>
  <si>
    <t>10= Random extra life-long non-smoker with no passive exposure to smoke at home</t>
  </si>
  <si>
    <t>g100_smok18</t>
  </si>
  <si>
    <t>0= Non-smoker</t>
  </si>
  <si>
    <t>1= 1-5 per day</t>
  </si>
  <si>
    <t>2= 6-10 per day</t>
  </si>
  <si>
    <t>3= 11-15 per day</t>
  </si>
  <si>
    <t>4= 16-20 per day</t>
  </si>
  <si>
    <t>5= &gt;20 per day</t>
  </si>
  <si>
    <t>g100_inresp</t>
  </si>
  <si>
    <t>0= No exam at 3 years and not respitrace</t>
  </si>
  <si>
    <t>1= Exam at 3 years but not respitrace</t>
  </si>
  <si>
    <t>2= Yes</t>
  </si>
  <si>
    <t>g100_nIUGR</t>
  </si>
  <si>
    <t>0= No exam at 3 years</t>
  </si>
  <si>
    <t>1= Exam at 3 years but not IUGR</t>
  </si>
  <si>
    <t>1= Exam at 3 years but not in random sample</t>
  </si>
  <si>
    <t>g100_inman</t>
  </si>
  <si>
    <t>g200_fetus</t>
  </si>
  <si>
    <t>1= Singleton or first of a multiple pregnancy</t>
  </si>
  <si>
    <t>2= Second of a multiple pregnancy</t>
  </si>
  <si>
    <t>3= Third of a multiple pregnancy</t>
  </si>
  <si>
    <t>g200_ctg_res</t>
  </si>
  <si>
    <t>1= Reactive nonstress test</t>
  </si>
  <si>
    <t>2= Nonreactive nonstress test</t>
  </si>
  <si>
    <t>3= Reactive equivocal Cardiac stress test</t>
  </si>
  <si>
    <t>4= Nonreactive equivocal Cardiac stress test</t>
  </si>
  <si>
    <t>5= Reactive negative Cardiac stress test</t>
  </si>
  <si>
    <t>6= Nonreactive negative Cardiac stress test</t>
  </si>
  <si>
    <t>7= Reactive positive Cardiac stress test</t>
  </si>
  <si>
    <t>8= Nonreactive positive Cardiac stress test</t>
  </si>
  <si>
    <t>g200_pres1</t>
  </si>
  <si>
    <t>1= Occiputal Anterior</t>
  </si>
  <si>
    <t>2= Occipital Posterior</t>
  </si>
  <si>
    <t>3= Occipital Transverse</t>
  </si>
  <si>
    <t>4= Vertex_Cephalic</t>
  </si>
  <si>
    <t>5= Face</t>
  </si>
  <si>
    <t>6= Brow</t>
  </si>
  <si>
    <t>7= Breech</t>
  </si>
  <si>
    <t>8= Transverse_oblique</t>
  </si>
  <si>
    <t>g200_mec_type</t>
  </si>
  <si>
    <t>1= Old Thin</t>
  </si>
  <si>
    <t>2= Fresh Thin</t>
  </si>
  <si>
    <t>3= Moderate</t>
  </si>
  <si>
    <t>4= Thick (Pea Soup)</t>
  </si>
  <si>
    <t>g200_del_mode</t>
  </si>
  <si>
    <t>1= Spontaneous vaginal delivery (spontaneous vertex)-  Occipital anterior</t>
  </si>
  <si>
    <t>2= Face</t>
  </si>
  <si>
    <t>3= Outlet forceps- Occipital anterior</t>
  </si>
  <si>
    <t>4= Midcavity forceps- Occiptal anterior (no rotation)</t>
  </si>
  <si>
    <t>5= Rotational forceps</t>
  </si>
  <si>
    <t>6= Vacuum extraction (no rotation)</t>
  </si>
  <si>
    <t>7= Vacuum extraction (with rotation)</t>
  </si>
  <si>
    <t>8= Vaginal breech (assisted)</t>
  </si>
  <si>
    <t>9= Breech extraction</t>
  </si>
  <si>
    <t>10= Elective caesarian section (decision made before spontaneous rupture of membranes or labour)</t>
  </si>
  <si>
    <t>11= Non-elective caearean section (in labour or membranes ruptured)</t>
  </si>
  <si>
    <t>12= Midcavity forcepts occiptal posterior (no rotation)</t>
  </si>
  <si>
    <t>13= Spontaneous vaginal delivery- Direct occipital posterior</t>
  </si>
  <si>
    <t>14= Unknown</t>
  </si>
  <si>
    <t>g200_op_del</t>
  </si>
  <si>
    <t>1= Delay in second stage</t>
  </si>
  <si>
    <t>2= Malposition</t>
  </si>
  <si>
    <t>3= Maternal exhaustion distress</t>
  </si>
  <si>
    <t>4= To avoid maternal effort</t>
  </si>
  <si>
    <t>5= Fetal distress</t>
  </si>
  <si>
    <t>6= Cord Prolapse</t>
  </si>
  <si>
    <t>g200_ne_cs</t>
  </si>
  <si>
    <t>1= Failed induction</t>
  </si>
  <si>
    <t>2= Failure to progress in labour- other than definite cephalopelvic disproportion</t>
  </si>
  <si>
    <t>3= Cephalopelvic disproportion- vertex</t>
  </si>
  <si>
    <t>4= Brow presentation</t>
  </si>
  <si>
    <t>5= Face presentation</t>
  </si>
  <si>
    <t>6= Presumed fetal hypoxia / "fetal distress"</t>
  </si>
  <si>
    <t>7= Breech presentation- inadequate progress</t>
  </si>
  <si>
    <t>8= Footling breech</t>
  </si>
  <si>
    <t>9= Cord prolapse</t>
  </si>
  <si>
    <t>10= Second twin (unable to deliver)</t>
  </si>
  <si>
    <t>11= Second twin- Caesarean section done for complication involving first twin</t>
  </si>
  <si>
    <t>13= Preterm breech</t>
  </si>
  <si>
    <t>14= Intrapartum haemorrhage</t>
  </si>
  <si>
    <t>15= Term breech- "semi-elective"</t>
  </si>
  <si>
    <t>16= Transverse lie</t>
  </si>
  <si>
    <t>17= Other</t>
  </si>
  <si>
    <t>g200_plac_sh</t>
  </si>
  <si>
    <t>2= Circumvallate</t>
  </si>
  <si>
    <t>3= Bipartite</t>
  </si>
  <si>
    <t>4= Battledore</t>
  </si>
  <si>
    <t>5= Succenturiate lobe</t>
  </si>
  <si>
    <t>6= Retroplacental clot</t>
  </si>
  <si>
    <t>G200_cord</t>
  </si>
  <si>
    <t>2= True knot</t>
  </si>
  <si>
    <t>3= False knot</t>
  </si>
  <si>
    <t>4= Cord around neck loosely</t>
  </si>
  <si>
    <t>5= Cord around neck tightly</t>
  </si>
  <si>
    <t>6= Vellamentous insertion</t>
  </si>
  <si>
    <t>7= Abn short cord</t>
  </si>
  <si>
    <t>g200_outcome</t>
  </si>
  <si>
    <t>1= Alive, participating</t>
  </si>
  <si>
    <t>2= Alive, participating, twins</t>
  </si>
  <si>
    <t>3= Alive, participating, triplets</t>
  </si>
  <si>
    <t>4= Alive, delivery elsewhere, known</t>
  </si>
  <si>
    <t>5= Alive, delivery elsewhere, lost</t>
  </si>
  <si>
    <t>6= First trimester miscarriage (&lt;=12weeks)</t>
  </si>
  <si>
    <t>7= Second trimester spontaneous miscarriage (13-19weeks)</t>
  </si>
  <si>
    <t>8= FDIU in second trimester (13-19weeks)</t>
  </si>
  <si>
    <t>9= Fetal abnormality diagnosed - termination performed</t>
  </si>
  <si>
    <t>10= Stillborn (&gt;20weeks)</t>
  </si>
  <si>
    <t>11= Neonatal death (&lt;28 days from EDD)</t>
  </si>
  <si>
    <t>12= Childhood death (&gt;28 days from EDD)</t>
  </si>
  <si>
    <t>13= Withdrawn</t>
  </si>
  <si>
    <t>1= Decreased</t>
  </si>
  <si>
    <t>2= Increased</t>
  </si>
  <si>
    <t>3= Normal</t>
  </si>
  <si>
    <t>4= Severe oligohydramnios</t>
  </si>
  <si>
    <t>5= Polyhydramnios</t>
  </si>
  <si>
    <t>G200_liquor_n1</t>
  </si>
  <si>
    <t>G200_plsite_n1</t>
  </si>
  <si>
    <t>0= Low central</t>
  </si>
  <si>
    <t>1= True fundal</t>
  </si>
  <si>
    <t>2= Left high</t>
  </si>
  <si>
    <t>3= Right high</t>
  </si>
  <si>
    <t>4= Anterior high</t>
  </si>
  <si>
    <t>5= Posterior high</t>
  </si>
  <si>
    <t>6= Anterior low</t>
  </si>
  <si>
    <t>7= Posterior low</t>
  </si>
  <si>
    <t>8= Right low</t>
  </si>
  <si>
    <t>9= Left low</t>
  </si>
  <si>
    <t>G200_resus1</t>
  </si>
  <si>
    <t>1= Suction only</t>
  </si>
  <si>
    <t>2= Oxygen</t>
  </si>
  <si>
    <t>3= Bag and mask</t>
  </si>
  <si>
    <t>4= Intubation</t>
  </si>
  <si>
    <t>g200_resus2</t>
  </si>
  <si>
    <t>1= External cardiac massage</t>
  </si>
  <si>
    <t>2= Blood volume expansion</t>
  </si>
  <si>
    <t>3= Both</t>
  </si>
  <si>
    <t>g200_n_bld</t>
  </si>
  <si>
    <t>1= O Positive</t>
  </si>
  <si>
    <t>2= O Negative</t>
  </si>
  <si>
    <t>3= A Positive</t>
  </si>
  <si>
    <t>4= A Negative</t>
  </si>
  <si>
    <t>5= B Positive</t>
  </si>
  <si>
    <t>6= B Negative</t>
  </si>
  <si>
    <t>7= AB Positive</t>
  </si>
  <si>
    <t>8= AB Negative</t>
  </si>
  <si>
    <t>g200_n_traum1</t>
  </si>
  <si>
    <t>1= Forceps marks to face</t>
  </si>
  <si>
    <t>2= Forceps marks to face and bruised face/head</t>
  </si>
  <si>
    <t>3= Forceps marks to face and bruised trunk</t>
  </si>
  <si>
    <t>4= Forceps marks to face and Facial Palsy</t>
  </si>
  <si>
    <t>5= Bruised face/head</t>
  </si>
  <si>
    <t>6= Bruised face/head and bruised trunk</t>
  </si>
  <si>
    <t>7= Bruised face/head and Bruised limbs</t>
  </si>
  <si>
    <t>8= Bruised trunk</t>
  </si>
  <si>
    <t>9= Bruised limbs</t>
  </si>
  <si>
    <t>10= Cut / laceration at C.S.</t>
  </si>
  <si>
    <t>11= Laceration from FHR electrode</t>
  </si>
  <si>
    <t>12= Erb's Palsy</t>
  </si>
  <si>
    <t>13= Facial Palsy</t>
  </si>
  <si>
    <t>14= Fractured clavicle</t>
  </si>
  <si>
    <t>15= Fractured humerus</t>
  </si>
  <si>
    <t>16= Fractured leg</t>
  </si>
  <si>
    <t>17= Abdominal trauma</t>
  </si>
  <si>
    <t>18= Cephalhaematoma</t>
  </si>
  <si>
    <t>g200_n_traum2</t>
  </si>
  <si>
    <t>G200_n_cong1</t>
  </si>
  <si>
    <t>1= Minor abn of fingers/hands</t>
  </si>
  <si>
    <t>2= Minor abn of fingers/hands and minor abn of toes/feet</t>
  </si>
  <si>
    <t>3= Minor abn of toes/feet</t>
  </si>
  <si>
    <t>4= Cleft lip/palate</t>
  </si>
  <si>
    <t>5= Cleft-lip/palate and Skin-tags minor abn</t>
  </si>
  <si>
    <t>6= Down's syndrome (Trisomy 21)</t>
  </si>
  <si>
    <t>7= Other chromosomal</t>
  </si>
  <si>
    <t>8= Other chromosomal and Other abnormalities (minor) or head and neck</t>
  </si>
  <si>
    <t>9= Neural tube defects</t>
  </si>
  <si>
    <t>10= Gastroschisis</t>
  </si>
  <si>
    <t>11= Exompholos</t>
  </si>
  <si>
    <t>12= Major limb deform</t>
  </si>
  <si>
    <t>13= Congenital dislocated hip (not clicky)</t>
  </si>
  <si>
    <t>14= Congenital dislocated hip (not clicky) and Talipes</t>
  </si>
  <si>
    <t>15= Talipes</t>
  </si>
  <si>
    <t>16= Talipes and Minor abn of fingers/hands</t>
  </si>
  <si>
    <t>17= Talipes and Cardiac- definite</t>
  </si>
  <si>
    <t>18= Talipes and Skin-tags minor abn</t>
  </si>
  <si>
    <t>19= Undescended testis/es</t>
  </si>
  <si>
    <t>20Heart murmer only</t>
  </si>
  <si>
    <t>21= Sacral teratoma</t>
  </si>
  <si>
    <t>22= Cardiac- definite</t>
  </si>
  <si>
    <t>23= Renal dysplasia/agenesis</t>
  </si>
  <si>
    <t>24= Skin-tags minor abn</t>
  </si>
  <si>
    <t>25= TOF/ oesoph atresia</t>
  </si>
  <si>
    <t>26= Duodenal atresia</t>
  </si>
  <si>
    <t>27= Other genital tract</t>
  </si>
  <si>
    <t>28= Other abnormalities (minor) of head and neck</t>
  </si>
  <si>
    <t>29= Other renal</t>
  </si>
  <si>
    <t>G200_n_cong2</t>
  </si>
  <si>
    <t>G200_n_iugr_r</t>
  </si>
  <si>
    <t>2= Congenital abnormality</t>
  </si>
  <si>
    <t>3= Fetal viral infection</t>
  </si>
  <si>
    <t>4= Placental insufficiency</t>
  </si>
  <si>
    <t>5= Chromosomal disorder</t>
  </si>
  <si>
    <t>6= Twin/twin transfusion</t>
  </si>
  <si>
    <t>7= Constitutional (small normal)</t>
  </si>
  <si>
    <t>g200_n_sep1</t>
  </si>
  <si>
    <t>1= Gastric Aspirate</t>
  </si>
  <si>
    <t>2= Urine</t>
  </si>
  <si>
    <t>3= CSF</t>
  </si>
  <si>
    <t>4= Blood</t>
  </si>
  <si>
    <t>5= Umbilicus</t>
  </si>
  <si>
    <t>6= Surface e.g. ear, skin</t>
  </si>
  <si>
    <t>7= ETT Aspirate</t>
  </si>
  <si>
    <t>g200_n_org1</t>
  </si>
  <si>
    <t>1= Group B strep</t>
  </si>
  <si>
    <t>2= Other strep</t>
  </si>
  <si>
    <t>3= E. Coli</t>
  </si>
  <si>
    <t>4= Klebsiella</t>
  </si>
  <si>
    <t>5= Haemophilus</t>
  </si>
  <si>
    <t>6= Staph Epidermidis</t>
  </si>
  <si>
    <t>7= Staph Aureus</t>
  </si>
  <si>
    <t>8= Candida</t>
  </si>
  <si>
    <t>9= Chlamydia</t>
  </si>
  <si>
    <t>10= Neisseria G</t>
  </si>
  <si>
    <t>11= Ureaplasma/Mycoplasma</t>
  </si>
  <si>
    <t>12= Enterobacter</t>
  </si>
  <si>
    <t>13= Other staph</t>
  </si>
  <si>
    <t>14= Listeria</t>
  </si>
  <si>
    <t>15= Unknown</t>
  </si>
  <si>
    <t>G200_jaun_r</t>
  </si>
  <si>
    <t>1= Physiological</t>
  </si>
  <si>
    <t>2= Rhesus isoimmunity</t>
  </si>
  <si>
    <t>3= ABO incompatibility</t>
  </si>
  <si>
    <t>4= Infection</t>
  </si>
  <si>
    <t>5= Prematurity</t>
  </si>
  <si>
    <t>g200_n_hbdiag</t>
  </si>
  <si>
    <t>2= Iron deficiency</t>
  </si>
  <si>
    <t>3= Folate deficiency</t>
  </si>
  <si>
    <t>4= Thalassaemia trait</t>
  </si>
  <si>
    <t>5= Acute blood loss</t>
  </si>
  <si>
    <t>g200_nnd_r</t>
  </si>
  <si>
    <t>1= Apnea and congenital encephalopathy</t>
  </si>
  <si>
    <t>2= Birth asphyxia to placental abruption</t>
  </si>
  <si>
    <t>3= Prematurity</t>
  </si>
  <si>
    <t>4= Unknown</t>
  </si>
  <si>
    <t>g200_pmh_r</t>
  </si>
  <si>
    <t>1= Repair coarctation aorta</t>
  </si>
  <si>
    <t>2= Repair/remove sacral teratoma</t>
  </si>
  <si>
    <t>3= Coding guide incomplete, labelled "F.I. of seizures"</t>
  </si>
  <si>
    <t>4= Coding guide incomplete, description missing</t>
  </si>
  <si>
    <t>5= Hyaline Membrane Disease/Respiratory Disease Syndrome</t>
  </si>
  <si>
    <t>6= Feeding problems</t>
  </si>
  <si>
    <t>7= Plate to cleft palate</t>
  </si>
  <si>
    <t>8= Coding guide incomplete, description missing</t>
  </si>
  <si>
    <t>9= Coding guide incomplete, description missing</t>
  </si>
  <si>
    <t>10= Social reasons</t>
  </si>
  <si>
    <t>11= Reduce number of babies at King Edward Memorial Hospital</t>
  </si>
  <si>
    <t>12= Unknown</t>
  </si>
  <si>
    <t>13= Repair exomphalos</t>
  </si>
  <si>
    <t>g200_binstatu</t>
  </si>
  <si>
    <t>1= Singleton, alive and well</t>
  </si>
  <si>
    <t>2= Twins, alive and well</t>
  </si>
  <si>
    <t>3= Triplets, alive and well</t>
  </si>
  <si>
    <t>4= Twins, born elsewhere</t>
  </si>
  <si>
    <t>5= Singleton, born elsewhere</t>
  </si>
  <si>
    <t>6= Singleton, lost to follow-up</t>
  </si>
  <si>
    <t>7= Twins, one alive, other miscarriage</t>
  </si>
  <si>
    <t>8= Twins, one alive, other stillborn</t>
  </si>
  <si>
    <t>g200_mstatus</t>
  </si>
  <si>
    <t>3= Triplet, alive and well</t>
  </si>
  <si>
    <t>5= twins, one alive, other stillborn/second trimester fetal death in utero</t>
  </si>
  <si>
    <t>6= Singleton, born elsewhere</t>
  </si>
  <si>
    <t>7= Singleton, lost to follow-up</t>
  </si>
  <si>
    <t>9= Alive and survived/Neonatal death (less than 28 days from EDD)</t>
  </si>
  <si>
    <t>10= Alive and survived/Withdrawn from study</t>
  </si>
  <si>
    <t>11= Neonatal death (less than 28 days from EDD)</t>
  </si>
  <si>
    <t>12= Twins Neonatal death (less than 28 days from EDD)</t>
  </si>
  <si>
    <t>g200_bd_eye</t>
  </si>
  <si>
    <t>0= NIL</t>
  </si>
  <si>
    <t>1= Ptosis</t>
  </si>
  <si>
    <t>2= Abnormal palpebral fissures</t>
  </si>
  <si>
    <t>3= Hypertelorism</t>
  </si>
  <si>
    <t>4= Epicanthic folds</t>
  </si>
  <si>
    <t>5= Blepharophimosis</t>
  </si>
  <si>
    <t>6= Telecanthus</t>
  </si>
  <si>
    <t>7= Abnormal irides</t>
  </si>
  <si>
    <t>8= Epibulbar dermoids</t>
  </si>
  <si>
    <t>9= Long lashes</t>
  </si>
  <si>
    <t>10= Absent lashes</t>
  </si>
  <si>
    <t>11= Eyebrows- inner missing</t>
  </si>
  <si>
    <t>12= Eyebrows- outer missing</t>
  </si>
  <si>
    <t>13= Synophyris (eyebrows meet)</t>
  </si>
  <si>
    <t>97= Other</t>
  </si>
  <si>
    <t>g200_bd_lip</t>
  </si>
  <si>
    <t>1= Corners up</t>
  </si>
  <si>
    <t>2= Corners down</t>
  </si>
  <si>
    <t>3= Vermillion straight</t>
  </si>
  <si>
    <t>4= Vermillion thin</t>
  </si>
  <si>
    <t>5= Unilateral cleft</t>
  </si>
  <si>
    <t>6= Bilateral cleft</t>
  </si>
  <si>
    <t>7= Puckered</t>
  </si>
  <si>
    <t>1= Prognathism</t>
  </si>
  <si>
    <t>2= Hypognathism (receding)</t>
  </si>
  <si>
    <t>3= Fine (narrow/pointing)</t>
  </si>
  <si>
    <t>4= Square</t>
  </si>
  <si>
    <t>g200_bd_jaw</t>
  </si>
  <si>
    <t>g200_bd_ear</t>
  </si>
  <si>
    <t>1= Low set</t>
  </si>
  <si>
    <t>2= Rotated</t>
  </si>
  <si>
    <t>3= Pre-auricular tags</t>
  </si>
  <si>
    <t>4= Creased lobes</t>
  </si>
  <si>
    <t>5= Post-auricular tags</t>
  </si>
  <si>
    <t>6= Abnormal helix</t>
  </si>
  <si>
    <t>7= Abnormal tragus</t>
  </si>
  <si>
    <t>8= Pits</t>
  </si>
  <si>
    <t>9= Primitive shape</t>
  </si>
  <si>
    <t>10= Fistulae</t>
  </si>
  <si>
    <t>11= Asymmetry</t>
  </si>
  <si>
    <t>12= Satyr (pointed)</t>
  </si>
  <si>
    <t>g200_bd_skull</t>
  </si>
  <si>
    <t>1= Abnormal shape</t>
  </si>
  <si>
    <t>2= Large anterior fontanelle</t>
  </si>
  <si>
    <t>3= Small anterior fontanelle</t>
  </si>
  <si>
    <t>4= Third fontanelle</t>
  </si>
  <si>
    <t>5= Wide sutures</t>
  </si>
  <si>
    <t>6= Raised sutures</t>
  </si>
  <si>
    <t>7= Metopic suture</t>
  </si>
  <si>
    <t>8= Prominent forehead</t>
  </si>
  <si>
    <t>9= Broad forehead</t>
  </si>
  <si>
    <t>10= Prominent occiput</t>
  </si>
  <si>
    <t>g200_bd_hair</t>
  </si>
  <si>
    <t>1= Widows peak</t>
  </si>
  <si>
    <t>2= Double crown</t>
  </si>
  <si>
    <t>3= Low posterior hair line</t>
  </si>
  <si>
    <t>4= Low fore line</t>
  </si>
  <si>
    <t>5= Hirsute facies</t>
  </si>
  <si>
    <t>6= Electric hair</t>
  </si>
  <si>
    <t>g200_bd_dimp</t>
  </si>
  <si>
    <t>1= Elbows</t>
  </si>
  <si>
    <t>2= Scapulae</t>
  </si>
  <si>
    <t>3= Ankles</t>
  </si>
  <si>
    <t>4= Acromium</t>
  </si>
  <si>
    <t>5= Knees</t>
  </si>
  <si>
    <t>6= Sacral</t>
  </si>
  <si>
    <t>g200_bd_feet</t>
  </si>
  <si>
    <t>1= Displaced hallux</t>
  </si>
  <si>
    <t>2= Broad hallux</t>
  </si>
  <si>
    <t>3= Wide gap between toes</t>
  </si>
  <si>
    <t>4= Abnormal creases</t>
  </si>
  <si>
    <t>5= Syndactyly</t>
  </si>
  <si>
    <t>6= Predominent heels</t>
  </si>
  <si>
    <t>7= Shortened hallux</t>
  </si>
  <si>
    <t>77= Unknown- missing from coding guide</t>
  </si>
  <si>
    <t>g200_bd_joint</t>
  </si>
  <si>
    <t>1= Abnormal range- neck</t>
  </si>
  <si>
    <t>2= Abnormal range- shoulders</t>
  </si>
  <si>
    <t>3= Abnormal range- elbows</t>
  </si>
  <si>
    <t>4= Abnormal range- wrists</t>
  </si>
  <si>
    <t>5= Abnormal range- left hip</t>
  </si>
  <si>
    <t>6= Abnormal range- right hip</t>
  </si>
  <si>
    <t>7= Abnormal range- knees</t>
  </si>
  <si>
    <t>8= Abnormal range- ankles</t>
  </si>
  <si>
    <t>9= Unstable- elbows</t>
  </si>
  <si>
    <t>10= Unstable- wrists</t>
  </si>
  <si>
    <t>11= Unstable- left hip</t>
  </si>
  <si>
    <t>12= Unstable- right hip</t>
  </si>
  <si>
    <t>13= Absent patella(e)</t>
  </si>
  <si>
    <t>14= Talipes- right</t>
  </si>
  <si>
    <t>15= Talipes- left</t>
  </si>
  <si>
    <t>g200_bd_heart</t>
  </si>
  <si>
    <t>1= Heart murmur</t>
  </si>
  <si>
    <t>2= Absent femoral pulses</t>
  </si>
  <si>
    <t>3= Unequal air entry</t>
  </si>
  <si>
    <t>g200_bd_mgen</t>
  </si>
  <si>
    <t>1= Right testis undescended</t>
  </si>
  <si>
    <t>2= Left testis undescended</t>
  </si>
  <si>
    <t>3= Right testis abn small</t>
  </si>
  <si>
    <t>4= Left testis abn small</t>
  </si>
  <si>
    <t>5= Abnormally short penis</t>
  </si>
  <si>
    <t>6= Hypospadias</t>
  </si>
  <si>
    <t>7= Redundant foreskin</t>
  </si>
  <si>
    <t>8= Abnormal rugae on scrotum</t>
  </si>
  <si>
    <t>9= Shawl scrotum</t>
  </si>
  <si>
    <t>10= Epispadias</t>
  </si>
  <si>
    <t>11= Hydrocele</t>
  </si>
  <si>
    <t>g200_bd_mouth</t>
  </si>
  <si>
    <t>1= Alveolar margin- hypertrophy</t>
  </si>
  <si>
    <t>2= Alveolar margin- tags</t>
  </si>
  <si>
    <t>3= Cleft palate</t>
  </si>
  <si>
    <t>4= High palate</t>
  </si>
  <si>
    <t>5= Steeple palate</t>
  </si>
  <si>
    <t>6= Uvula- absent</t>
  </si>
  <si>
    <t>7= Uvula- bifid</t>
  </si>
  <si>
    <t>8= Submucous cleft</t>
  </si>
  <si>
    <t>9= Ridging</t>
  </si>
  <si>
    <t>10= Epulis</t>
  </si>
  <si>
    <t>11= Teeth- present</t>
  </si>
  <si>
    <t>12= Teeth- mesiodens</t>
  </si>
  <si>
    <t>13= Tongue- large</t>
  </si>
  <si>
    <t>14= Tongue- amputated</t>
  </si>
  <si>
    <t>15= Frenulum</t>
  </si>
  <si>
    <t>16= Microstomia</t>
  </si>
  <si>
    <t>g200_bd_scalp</t>
  </si>
  <si>
    <t>1= Boggy</t>
  </si>
  <si>
    <t>2= Deficiency</t>
  </si>
  <si>
    <t>3= Cephalhaematoma</t>
  </si>
  <si>
    <t>4= Laceration</t>
  </si>
  <si>
    <t>5= Chignon</t>
  </si>
  <si>
    <t>g200_bd_neck</t>
  </si>
  <si>
    <t>1= Short</t>
  </si>
  <si>
    <t>2= Redundant skin</t>
  </si>
  <si>
    <t>3= Tumours</t>
  </si>
  <si>
    <t>4= Cysts</t>
  </si>
  <si>
    <t>5= Sinuses</t>
  </si>
  <si>
    <t>g200_bd_skin</t>
  </si>
  <si>
    <t>1= Excessive hair</t>
  </si>
  <si>
    <t>2= Abnormally rough</t>
  </si>
  <si>
    <t>3= Abnormally moist</t>
  </si>
  <si>
    <t>4= Naevi</t>
  </si>
  <si>
    <t>5= Stork marks</t>
  </si>
  <si>
    <t>6= Other haemangiomata</t>
  </si>
  <si>
    <t>7= Depigmented patches</t>
  </si>
  <si>
    <t>8= Hyperpigmented patches</t>
  </si>
  <si>
    <t>9= Increased autonomic variability</t>
  </si>
  <si>
    <t>10= Cutis marmoratum (marbling)</t>
  </si>
  <si>
    <t>11= Petechiae</t>
  </si>
  <si>
    <t>12= Jaundice (sclera)</t>
  </si>
  <si>
    <t>13= Bruising</t>
  </si>
  <si>
    <t>14= Bleeding</t>
  </si>
  <si>
    <t>15= Pallor</t>
  </si>
  <si>
    <t>16= Plethora</t>
  </si>
  <si>
    <t>17= Puffiness</t>
  </si>
  <si>
    <t>18= Pustules</t>
  </si>
  <si>
    <t>19= Cyanosis- peripheral</t>
  </si>
  <si>
    <t>20= Cyanosis- central</t>
  </si>
  <si>
    <t>21= Erythema toxicum</t>
  </si>
  <si>
    <t>22= Skin tags</t>
  </si>
  <si>
    <t>g200_bd_hand</t>
  </si>
  <si>
    <t>0=NIL</t>
  </si>
  <si>
    <t>1= Abnormal nails</t>
  </si>
  <si>
    <t>2= Simian crease</t>
  </si>
  <si>
    <t>3= Other abnormal creases‎</t>
  </si>
  <si>
    <t>4= Broad fingers</t>
  </si>
  <si>
    <t>5= Short fingers</t>
  </si>
  <si>
    <t>6= Tapered fingers</t>
  </si>
  <si>
    <t>7= Long thumbs</t>
  </si>
  <si>
    <t>8= Digitalised thumbs</t>
  </si>
  <si>
    <t>9= Single crease 5th (little) finger</t>
  </si>
  <si>
    <t>10= Single crease 2nd and 3rd fingers</t>
  </si>
  <si>
    <t>11= Syndactyly</t>
  </si>
  <si>
    <t>12= Clinodactyly</t>
  </si>
  <si>
    <t>13= Camptodactyly</t>
  </si>
  <si>
    <t>14= Shortened metacarpals</t>
  </si>
  <si>
    <t>g200_bd_spine</t>
  </si>
  <si>
    <t>1= Swellings</t>
  </si>
  <si>
    <t>2= Spina bifida</t>
  </si>
  <si>
    <t>3= Kyphosis</t>
  </si>
  <si>
    <t>4= Scoliosis</t>
  </si>
  <si>
    <t>5= Sacral dimple</t>
  </si>
  <si>
    <t>6= Haemangioma over spine</t>
  </si>
  <si>
    <t>7= Mongolian spot</t>
  </si>
  <si>
    <t>g200_thorx</t>
  </si>
  <si>
    <t>2= Short sternum</t>
  </si>
  <si>
    <t>3= Prominent sternum</t>
  </si>
  <si>
    <t>4= Sunken sternum</t>
  </si>
  <si>
    <t>5= Supernumery nipples</t>
  </si>
  <si>
    <t>6= Widespread nipples</t>
  </si>
  <si>
    <t>7= Abnormal clavicles</t>
  </si>
  <si>
    <t>g200_bd_abdom</t>
  </si>
  <si>
    <t>2= Liver enlarged (&gt;tipped)</t>
  </si>
  <si>
    <t>3= Spleen tipped</t>
  </si>
  <si>
    <t>4= Spleen enlarged</t>
  </si>
  <si>
    <t>5= Right kidney enlarged</t>
  </si>
  <si>
    <t>6= Left kidney enlarged</t>
  </si>
  <si>
    <t>7= Both kidneys enlarged</t>
  </si>
  <si>
    <t>8= Bladder enlarged</t>
  </si>
  <si>
    <t>9= Umbilical hernia</t>
  </si>
  <si>
    <t>10= Para-umbilical hernia</t>
  </si>
  <si>
    <t>11= Diastasis of recti</t>
  </si>
  <si>
    <t>12= Inguinal hernia</t>
  </si>
  <si>
    <t>g200_bd_fgen</t>
  </si>
  <si>
    <t>1= Hypoplastic labia majora</t>
  </si>
  <si>
    <t>2= Hypertrophic clitoris</t>
  </si>
  <si>
    <t>3= Short rectovaginal distance</t>
  </si>
  <si>
    <t>5= Vaginal tags</t>
  </si>
  <si>
    <t>g200_B_suck</t>
  </si>
  <si>
    <t>1= Very good</t>
  </si>
  <si>
    <t>2= Average</t>
  </si>
  <si>
    <t>3= Poor</t>
  </si>
  <si>
    <t>g200_b_tone</t>
  </si>
  <si>
    <t>0= Hypotonic</t>
  </si>
  <si>
    <t>1= Slightly floppy</t>
  </si>
  <si>
    <t>2= Normal</t>
  </si>
  <si>
    <t>3= Slightly hypertonic</t>
  </si>
  <si>
    <t>4= Moderately hypertonic</t>
  </si>
  <si>
    <t>5= Opisthotonic</t>
  </si>
  <si>
    <t>6= Mixed tonicity</t>
  </si>
  <si>
    <t>g200_b_behav</t>
  </si>
  <si>
    <t>0= Eyes closed, regular respiration, no movements except startles</t>
  </si>
  <si>
    <t>1= Eyes closed, irregular respiration, phasic eye and extremity movements may be present</t>
  </si>
  <si>
    <t>2= Eyes opening and closing, eyes slit, drowsy</t>
  </si>
  <si>
    <t>3= Eyes open, no gross movements</t>
  </si>
  <si>
    <t>4= Eyes open, gross movements, no crying</t>
  </si>
  <si>
    <t>5= Eyes open or closed, crying</t>
  </si>
  <si>
    <t>g200_b_motor</t>
  </si>
  <si>
    <t>1= Few movements</t>
  </si>
  <si>
    <t>2= Moderate number of movements</t>
  </si>
  <si>
    <t>3= High moderate</t>
  </si>
  <si>
    <t>4= Marked frequency, constant movement</t>
  </si>
  <si>
    <t>5= Undefined- missing from coding guide</t>
  </si>
  <si>
    <t>g200_b_ventrl</t>
  </si>
  <si>
    <t>0= Flaccid, head and extremities hanging down</t>
  </si>
  <si>
    <t>1= Head hanging down but some flexion of the extremities</t>
  </si>
  <si>
    <t>2= Transient lifting of head and semi-flexion of the extremities</t>
  </si>
  <si>
    <t>3= Sustained lifting of head in line with trunk and extension of lower extremities</t>
  </si>
  <si>
    <t>g200_b_grasp</t>
  </si>
  <si>
    <t>0= Absent</t>
  </si>
  <si>
    <t>1= Short, weak grasp</t>
  </si>
  <si>
    <t>2= Moderate grasp</t>
  </si>
  <si>
    <t>3= Supports weight, sustained grasp</t>
  </si>
  <si>
    <t>g200_b_tract</t>
  </si>
  <si>
    <t>0= No flexion, no resistance to extension of the arm</t>
  </si>
  <si>
    <t>1= Slight flexion, then extension</t>
  </si>
  <si>
    <t>2= Moderate flexion</t>
  </si>
  <si>
    <t>3= Resistance to extension, semi-flexion maintained</t>
  </si>
  <si>
    <t>g200_b_hdlag</t>
  </si>
  <si>
    <t>0= No flexion, head hangs passively down</t>
  </si>
  <si>
    <t>1= Slight intermittent flexion, rolling</t>
  </si>
  <si>
    <t>2= Moderate flexion, head remains upright position for at least 3 seconds although oscillates slightly</t>
  </si>
  <si>
    <t>3= Head remains in line with body</t>
  </si>
  <si>
    <t>g200_bd_nose</t>
  </si>
  <si>
    <t>1= High nasal bridge</t>
  </si>
  <si>
    <t>2= Low nasal bridge</t>
  </si>
  <si>
    <t>3= Abnormal choanae</t>
  </si>
  <si>
    <t>4= Abnormal choanae</t>
  </si>
  <si>
    <t>5= Short nose</t>
  </si>
  <si>
    <t>6= Flat</t>
  </si>
  <si>
    <t>7= Thin</t>
  </si>
  <si>
    <t>8= Bulbous</t>
  </si>
  <si>
    <t>9= Anteverted</t>
  </si>
  <si>
    <t>10= Long philtrum</t>
  </si>
  <si>
    <t>11= Short philtrum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</si>
</sst>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9"/>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6">
    <xf numFmtId="0" fontId="0" fillId="0" borderId="0" xfId="0"/>
    <xf numFmtId="0" fontId="1" fillId="0" borderId="0" xfId="0" applyFont="1" applyFill="1" applyBorder="1"/>
    <xf numFmtId="0" fontId="1" fillId="0" borderId="0" xfId="0" applyFont="1"/>
    <xf numFmtId="0" fontId="0" fillId="0" borderId="1" xfId="0" applyBorder="1"/>
    <xf numFmtId="0" fontId="2" fillId="0" borderId="1" xfId="0" applyFont="1" applyBorder="1"/>
    <xf numFmtId="0" fontId="1" fillId="0" borderId="1" xfId="0" applyFont="1" applyBorder="1"/>
    <xf numFmtId="0" fontId="0" fillId="0" borderId="2" xfId="0" applyBorder="1"/>
    <xf numFmtId="0" fontId="1" fillId="0" borderId="2" xfId="0" applyFont="1" applyBorder="1"/>
    <xf numFmtId="0" fontId="0" fillId="0" borderId="0" xfId="0" applyBorder="1"/>
    <xf numFmtId="0" fontId="1" fillId="0" borderId="0" xfId="0" applyFont="1" applyBorder="1"/>
    <xf numFmtId="0" fontId="0" fillId="0" borderId="2" xfId="0" applyFont="1" applyBorder="1"/>
    <xf numFmtId="0" fontId="0" fillId="0" borderId="0" xfId="0" applyFont="1" applyBorder="1"/>
    <xf numFmtId="0" fontId="0" fillId="0" borderId="1" xfId="0" applyBorder="1" applyAlignment="1"/>
    <xf numFmtId="0" fontId="0" fillId="0" borderId="0" xfId="0" applyFill="1" applyBorder="1"/>
    <xf numFmtId="0" fontId="0" fillId="2" borderId="1" xfId="0" applyFill="1" applyBorder="1" applyAlignment="1"/>
    <xf numFmtId="0" fontId="2" fillId="2" borderId="1" xfId="0" applyFont="1" applyFill="1" applyBorder="1"/>
    <xf numFmtId="0" fontId="0" fillId="2" borderId="0" xfId="0" applyFill="1"/>
    <xf numFmtId="0" fontId="0" fillId="2" borderId="2" xfId="0" applyFill="1" applyBorder="1"/>
    <xf numFmtId="0" fontId="0" fillId="2" borderId="0" xfId="0" applyFill="1" applyBorder="1"/>
    <xf numFmtId="0" fontId="0" fillId="2" borderId="0" xfId="0" applyFont="1" applyFill="1" applyBorder="1"/>
    <xf numFmtId="0" fontId="0" fillId="2" borderId="1" xfId="0" applyFill="1" applyBorder="1"/>
    <xf numFmtId="0" fontId="0" fillId="0" borderId="3" xfId="0" applyBorder="1"/>
    <xf numFmtId="0" fontId="0" fillId="0" borderId="0" xfId="0"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0" fillId="0" borderId="2"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386"/>
  <sheetViews>
    <sheetView tabSelected="1" workbookViewId="0">
      <selection sqref="A1:C1"/>
    </sheetView>
  </sheetViews>
  <sheetFormatPr defaultRowHeight="15" x14ac:dyDescent="0.25"/>
  <cols>
    <col min="2" max="2" width="99.85546875" customWidth="1"/>
    <col min="3" max="3" width="26.7109375" bestFit="1" customWidth="1"/>
    <col min="4" max="4" width="42.85546875" customWidth="1"/>
    <col min="5" max="5" width="8.5703125" bestFit="1" customWidth="1"/>
    <col min="6" max="6" width="6.7109375" style="16" bestFit="1" customWidth="1"/>
    <col min="7" max="7" width="5.85546875" bestFit="1" customWidth="1"/>
    <col min="8" max="8" width="7.5703125" bestFit="1" customWidth="1"/>
    <col min="9" max="9" width="8.7109375" bestFit="1" customWidth="1"/>
    <col min="11" max="11" width="7.42578125" bestFit="1" customWidth="1"/>
    <col min="13" max="13" width="8.85546875" bestFit="1" customWidth="1"/>
    <col min="14" max="14" width="10.7109375" bestFit="1" customWidth="1"/>
    <col min="15" max="15" width="15.7109375" bestFit="1" customWidth="1"/>
    <col min="16" max="16" width="27.42578125" bestFit="1" customWidth="1"/>
    <col min="17" max="17" width="13.42578125" bestFit="1" customWidth="1"/>
  </cols>
  <sheetData>
    <row r="1" spans="1:17" s="3" customFormat="1" ht="15.75" thickBot="1" x14ac:dyDescent="0.3">
      <c r="A1" s="24" t="s">
        <v>2635</v>
      </c>
      <c r="B1" s="24"/>
      <c r="C1" s="24"/>
      <c r="D1" s="12"/>
      <c r="E1" s="12"/>
      <c r="F1" s="14"/>
      <c r="G1" s="12"/>
      <c r="H1" s="12"/>
      <c r="I1" s="12"/>
      <c r="J1" s="12"/>
      <c r="K1" s="12"/>
      <c r="L1" s="12"/>
      <c r="M1" s="12"/>
      <c r="N1" s="12"/>
      <c r="O1" s="12"/>
      <c r="P1" s="12"/>
      <c r="Q1" s="12"/>
    </row>
    <row r="2" spans="1:17" s="4" customFormat="1" ht="15.75" thickBot="1" x14ac:dyDescent="0.3">
      <c r="A2" s="4" t="s">
        <v>2634</v>
      </c>
      <c r="B2" s="4" t="s">
        <v>2632</v>
      </c>
      <c r="C2" s="4" t="s">
        <v>2631</v>
      </c>
      <c r="D2" s="4" t="s">
        <v>2658</v>
      </c>
      <c r="F2" s="15"/>
    </row>
    <row r="3" spans="1:17" x14ac:dyDescent="0.25">
      <c r="B3" s="1" t="s">
        <v>6</v>
      </c>
      <c r="C3" s="1" t="s">
        <v>1279</v>
      </c>
      <c r="D3" t="s">
        <v>2659</v>
      </c>
    </row>
    <row r="4" spans="1:17" x14ac:dyDescent="0.25">
      <c r="B4" s="2" t="s">
        <v>7</v>
      </c>
      <c r="C4" s="2" t="s">
        <v>1280</v>
      </c>
      <c r="D4" t="s">
        <v>2659</v>
      </c>
    </row>
    <row r="5" spans="1:17" x14ac:dyDescent="0.25">
      <c r="B5" s="2" t="s">
        <v>8</v>
      </c>
      <c r="C5" s="2" t="s">
        <v>1281</v>
      </c>
      <c r="D5" t="s">
        <v>2659</v>
      </c>
    </row>
    <row r="6" spans="1:17" x14ac:dyDescent="0.25">
      <c r="B6" s="2" t="s">
        <v>9</v>
      </c>
      <c r="C6" s="2" t="s">
        <v>1282</v>
      </c>
      <c r="D6" t="str">
        <f>IF(F1="", "--view--")</f>
        <v>--view--</v>
      </c>
    </row>
    <row r="7" spans="1:17" x14ac:dyDescent="0.25">
      <c r="B7" s="2"/>
      <c r="C7" s="2"/>
    </row>
    <row r="8" spans="1:17" x14ac:dyDescent="0.25">
      <c r="A8" s="23" t="s">
        <v>2645</v>
      </c>
      <c r="B8" s="23"/>
      <c r="C8" s="23"/>
    </row>
    <row r="9" spans="1:17" s="6" customFormat="1" x14ac:dyDescent="0.25">
      <c r="A9" s="6" t="s">
        <v>3</v>
      </c>
      <c r="B9" s="7"/>
      <c r="C9" s="7"/>
      <c r="F9" s="17"/>
    </row>
    <row r="10" spans="1:17" x14ac:dyDescent="0.25">
      <c r="B10" s="2" t="s">
        <v>2650</v>
      </c>
      <c r="C10" s="2" t="s">
        <v>1748</v>
      </c>
      <c r="D10" t="str">
        <f>IF(F1="", "--view--")</f>
        <v>--view--</v>
      </c>
    </row>
    <row r="11" spans="1:17" s="8" customFormat="1" x14ac:dyDescent="0.25">
      <c r="B11" s="9" t="s">
        <v>2649</v>
      </c>
      <c r="C11" s="9" t="s">
        <v>1749</v>
      </c>
      <c r="D11" t="str">
        <f>IF(F2="", "--view--")</f>
        <v>--view--</v>
      </c>
      <c r="F11" s="18"/>
    </row>
    <row r="12" spans="1:17" x14ac:dyDescent="0.25">
      <c r="B12" s="2" t="s">
        <v>467</v>
      </c>
      <c r="C12" s="2" t="s">
        <v>1750</v>
      </c>
      <c r="D12" t="s">
        <v>2659</v>
      </c>
    </row>
    <row r="13" spans="1:17" x14ac:dyDescent="0.25">
      <c r="B13" s="2" t="s">
        <v>468</v>
      </c>
      <c r="C13" s="2" t="s">
        <v>1751</v>
      </c>
      <c r="D13" t="s">
        <v>2659</v>
      </c>
    </row>
    <row r="14" spans="1:17" x14ac:dyDescent="0.25">
      <c r="B14" s="2" t="s">
        <v>469</v>
      </c>
      <c r="C14" s="2" t="s">
        <v>1752</v>
      </c>
      <c r="D14" t="s">
        <v>2659</v>
      </c>
    </row>
    <row r="15" spans="1:17" x14ac:dyDescent="0.25">
      <c r="B15" s="2" t="s">
        <v>470</v>
      </c>
      <c r="C15" s="2" t="s">
        <v>1753</v>
      </c>
      <c r="D15" t="str">
        <f>IF(F1="", "--view--")</f>
        <v>--view--</v>
      </c>
    </row>
    <row r="16" spans="1:17" x14ac:dyDescent="0.25">
      <c r="B16" s="2" t="s">
        <v>471</v>
      </c>
      <c r="C16" s="2" t="s">
        <v>1754</v>
      </c>
      <c r="D16" t="s">
        <v>2660</v>
      </c>
    </row>
    <row r="17" spans="1:6" x14ac:dyDescent="0.25">
      <c r="B17" s="2" t="s">
        <v>472</v>
      </c>
      <c r="C17" s="2" t="s">
        <v>1755</v>
      </c>
      <c r="D17" t="s">
        <v>2660</v>
      </c>
    </row>
    <row r="18" spans="1:6" x14ac:dyDescent="0.25">
      <c r="B18" s="2" t="s">
        <v>473</v>
      </c>
      <c r="C18" s="2" t="s">
        <v>1756</v>
      </c>
      <c r="D18" t="s">
        <v>2659</v>
      </c>
    </row>
    <row r="19" spans="1:6" x14ac:dyDescent="0.25">
      <c r="B19" s="2" t="s">
        <v>474</v>
      </c>
      <c r="C19" s="2" t="s">
        <v>1757</v>
      </c>
      <c r="D19" t="s">
        <v>2659</v>
      </c>
    </row>
    <row r="20" spans="1:6" x14ac:dyDescent="0.25">
      <c r="B20" s="2" t="s">
        <v>475</v>
      </c>
      <c r="C20" s="2" t="s">
        <v>1758</v>
      </c>
      <c r="D20" t="s">
        <v>2659</v>
      </c>
    </row>
    <row r="21" spans="1:6" x14ac:dyDescent="0.25">
      <c r="B21" s="2" t="s">
        <v>476</v>
      </c>
      <c r="C21" s="2" t="s">
        <v>1759</v>
      </c>
      <c r="D21" t="s">
        <v>2659</v>
      </c>
    </row>
    <row r="22" spans="1:6" x14ac:dyDescent="0.25">
      <c r="B22" s="2" t="s">
        <v>477</v>
      </c>
      <c r="C22" s="2" t="s">
        <v>1760</v>
      </c>
      <c r="D22" t="s">
        <v>2659</v>
      </c>
    </row>
    <row r="23" spans="1:6" x14ac:dyDescent="0.25">
      <c r="B23" s="2" t="s">
        <v>478</v>
      </c>
      <c r="C23" s="2" t="s">
        <v>1761</v>
      </c>
      <c r="D23" t="s">
        <v>2659</v>
      </c>
    </row>
    <row r="24" spans="1:6" x14ac:dyDescent="0.25">
      <c r="B24" s="2" t="s">
        <v>479</v>
      </c>
      <c r="C24" s="2" t="s">
        <v>1762</v>
      </c>
      <c r="D24" t="s">
        <v>2660</v>
      </c>
    </row>
    <row r="25" spans="1:6" x14ac:dyDescent="0.25">
      <c r="B25" s="2" t="s">
        <v>480</v>
      </c>
      <c r="C25" s="2" t="s">
        <v>1763</v>
      </c>
      <c r="D25" t="s">
        <v>2659</v>
      </c>
    </row>
    <row r="26" spans="1:6" x14ac:dyDescent="0.25">
      <c r="B26" s="2" t="s">
        <v>481</v>
      </c>
      <c r="C26" s="2" t="s">
        <v>1764</v>
      </c>
      <c r="D26" t="s">
        <v>2660</v>
      </c>
    </row>
    <row r="27" spans="1:6" x14ac:dyDescent="0.25">
      <c r="B27" s="2" t="s">
        <v>482</v>
      </c>
      <c r="C27" s="2" t="s">
        <v>1765</v>
      </c>
      <c r="D27" t="s">
        <v>2660</v>
      </c>
    </row>
    <row r="28" spans="1:6" x14ac:dyDescent="0.25">
      <c r="B28" s="2" t="s">
        <v>483</v>
      </c>
      <c r="C28" s="2" t="s">
        <v>1766</v>
      </c>
      <c r="D28" t="str">
        <f>IF(F1="", "--view--")</f>
        <v>--view--</v>
      </c>
    </row>
    <row r="29" spans="1:6" x14ac:dyDescent="0.25">
      <c r="B29" s="2" t="s">
        <v>484</v>
      </c>
      <c r="C29" s="2" t="s">
        <v>1767</v>
      </c>
      <c r="D29" t="str">
        <f>IF(F1="", "--view--")</f>
        <v>--view--</v>
      </c>
    </row>
    <row r="30" spans="1:6" x14ac:dyDescent="0.25">
      <c r="B30" s="2"/>
      <c r="C30" s="2"/>
    </row>
    <row r="31" spans="1:6" s="6" customFormat="1" x14ac:dyDescent="0.25">
      <c r="A31" s="6" t="s">
        <v>2633</v>
      </c>
      <c r="B31" s="7"/>
      <c r="C31" s="7"/>
      <c r="F31" s="17"/>
    </row>
    <row r="32" spans="1:6" x14ac:dyDescent="0.25">
      <c r="B32" s="2" t="s">
        <v>10</v>
      </c>
      <c r="C32" s="2" t="s">
        <v>1283</v>
      </c>
      <c r="D32" t="s">
        <v>2660</v>
      </c>
    </row>
    <row r="33" spans="2:4" x14ac:dyDescent="0.25">
      <c r="B33" s="2" t="s">
        <v>11</v>
      </c>
      <c r="C33" s="2" t="s">
        <v>1284</v>
      </c>
      <c r="D33" t="s">
        <v>2660</v>
      </c>
    </row>
    <row r="34" spans="2:4" x14ac:dyDescent="0.25">
      <c r="B34" s="2" t="s">
        <v>12</v>
      </c>
      <c r="C34" s="2" t="s">
        <v>1285</v>
      </c>
      <c r="D34" t="s">
        <v>2660</v>
      </c>
    </row>
    <row r="35" spans="2:4" x14ac:dyDescent="0.25">
      <c r="B35" s="2" t="s">
        <v>13</v>
      </c>
      <c r="C35" s="2" t="s">
        <v>1286</v>
      </c>
      <c r="D35" t="s">
        <v>2660</v>
      </c>
    </row>
    <row r="36" spans="2:4" x14ac:dyDescent="0.25">
      <c r="B36" s="2" t="s">
        <v>14</v>
      </c>
      <c r="C36" s="2" t="s">
        <v>1287</v>
      </c>
      <c r="D36" t="str">
        <f>IF(F1="", "--view--")</f>
        <v>--view--</v>
      </c>
    </row>
    <row r="37" spans="2:4" x14ac:dyDescent="0.25">
      <c r="B37" s="2" t="s">
        <v>15</v>
      </c>
      <c r="C37" s="2" t="s">
        <v>1288</v>
      </c>
      <c r="D37" t="str">
        <f>IF(F1="", "--view--")</f>
        <v>--view--</v>
      </c>
    </row>
    <row r="38" spans="2:4" x14ac:dyDescent="0.25">
      <c r="B38" s="2" t="s">
        <v>16</v>
      </c>
      <c r="C38" s="2" t="s">
        <v>1289</v>
      </c>
      <c r="D38" t="str">
        <f>IF(F1="", "--view--")</f>
        <v>--view--</v>
      </c>
    </row>
    <row r="39" spans="2:4" x14ac:dyDescent="0.25">
      <c r="B39" s="2" t="s">
        <v>17</v>
      </c>
      <c r="C39" s="2" t="s">
        <v>1290</v>
      </c>
      <c r="D39" t="str">
        <f>IF(F1="", "--view--")</f>
        <v>--view--</v>
      </c>
    </row>
    <row r="40" spans="2:4" x14ac:dyDescent="0.25">
      <c r="B40" s="2" t="s">
        <v>18</v>
      </c>
      <c r="C40" s="2" t="s">
        <v>1291</v>
      </c>
      <c r="D40" t="s">
        <v>2660</v>
      </c>
    </row>
    <row r="41" spans="2:4" x14ac:dyDescent="0.25">
      <c r="B41" s="2" t="s">
        <v>19</v>
      </c>
      <c r="C41" s="2" t="s">
        <v>1292</v>
      </c>
      <c r="D41" t="s">
        <v>2660</v>
      </c>
    </row>
    <row r="42" spans="2:4" x14ac:dyDescent="0.25">
      <c r="B42" s="2" t="s">
        <v>20</v>
      </c>
      <c r="C42" s="2" t="s">
        <v>1293</v>
      </c>
      <c r="D42" t="str">
        <f>IF(F3="", "--view--")</f>
        <v>--view--</v>
      </c>
    </row>
    <row r="43" spans="2:4" x14ac:dyDescent="0.25">
      <c r="B43" s="2" t="s">
        <v>21</v>
      </c>
      <c r="C43" s="2" t="s">
        <v>1294</v>
      </c>
      <c r="D43" t="str">
        <f>IF(F4="", "--view--")</f>
        <v>--view--</v>
      </c>
    </row>
    <row r="44" spans="2:4" x14ac:dyDescent="0.25">
      <c r="B44" s="2" t="s">
        <v>22</v>
      </c>
      <c r="C44" s="2" t="s">
        <v>1295</v>
      </c>
      <c r="D44" t="str">
        <f>IF(F1="", "--view--")</f>
        <v>--view--</v>
      </c>
    </row>
    <row r="45" spans="2:4" x14ac:dyDescent="0.25">
      <c r="B45" s="2" t="s">
        <v>2651</v>
      </c>
      <c r="C45" s="2" t="s">
        <v>1296</v>
      </c>
      <c r="D45" t="str">
        <f>IF(F1="", "--view--")</f>
        <v>--view--</v>
      </c>
    </row>
    <row r="46" spans="2:4" x14ac:dyDescent="0.25">
      <c r="B46" s="2" t="s">
        <v>23</v>
      </c>
      <c r="C46" s="2" t="s">
        <v>1297</v>
      </c>
      <c r="D46" t="str">
        <f>IF(F8="", "--view--")</f>
        <v>--view--</v>
      </c>
    </row>
    <row r="47" spans="2:4" x14ac:dyDescent="0.25">
      <c r="B47" s="2" t="s">
        <v>24</v>
      </c>
      <c r="C47" s="2" t="s">
        <v>1298</v>
      </c>
      <c r="D47" t="str">
        <f>IF(F1="", "--view--")</f>
        <v>--view--</v>
      </c>
    </row>
    <row r="48" spans="2:4" x14ac:dyDescent="0.25">
      <c r="B48" s="2" t="s">
        <v>25</v>
      </c>
      <c r="C48" s="2" t="s">
        <v>1299</v>
      </c>
      <c r="D48" t="str">
        <f>IF(F1="", "--view--")</f>
        <v>--view--</v>
      </c>
    </row>
    <row r="49" spans="2:4" x14ac:dyDescent="0.25">
      <c r="B49" s="2" t="s">
        <v>26</v>
      </c>
      <c r="C49" s="2" t="s">
        <v>1300</v>
      </c>
      <c r="D49" t="str">
        <f>IF(F1="", "--view--")</f>
        <v>--view--</v>
      </c>
    </row>
    <row r="50" spans="2:4" x14ac:dyDescent="0.25">
      <c r="B50" s="2" t="s">
        <v>27</v>
      </c>
      <c r="C50" s="2" t="s">
        <v>1301</v>
      </c>
      <c r="D50" t="str">
        <f>IF(F12="", "--view--")</f>
        <v>--view--</v>
      </c>
    </row>
    <row r="51" spans="2:4" x14ac:dyDescent="0.25">
      <c r="B51" s="2" t="s">
        <v>28</v>
      </c>
      <c r="C51" s="2" t="s">
        <v>1302</v>
      </c>
      <c r="D51" t="str">
        <f>IF(F1="", "--view--")</f>
        <v>--view--</v>
      </c>
    </row>
    <row r="52" spans="2:4" x14ac:dyDescent="0.25">
      <c r="B52" s="2" t="s">
        <v>29</v>
      </c>
      <c r="C52" s="2" t="s">
        <v>1303</v>
      </c>
      <c r="D52" t="str">
        <f>IF(F1="", "--view--")</f>
        <v>--view--</v>
      </c>
    </row>
    <row r="53" spans="2:4" x14ac:dyDescent="0.25">
      <c r="B53" s="2" t="s">
        <v>30</v>
      </c>
      <c r="C53" s="2" t="s">
        <v>1304</v>
      </c>
      <c r="D53" t="str">
        <f>IF(F15="", "--view--")</f>
        <v>--view--</v>
      </c>
    </row>
    <row r="54" spans="2:4" x14ac:dyDescent="0.25">
      <c r="B54" s="2" t="s">
        <v>31</v>
      </c>
      <c r="C54" s="2" t="s">
        <v>1305</v>
      </c>
      <c r="D54" t="str">
        <f>IF(F4="", "--view--")</f>
        <v>--view--</v>
      </c>
    </row>
    <row r="55" spans="2:4" x14ac:dyDescent="0.25">
      <c r="B55" s="2" t="s">
        <v>32</v>
      </c>
      <c r="C55" s="2" t="s">
        <v>1306</v>
      </c>
      <c r="D55" t="str">
        <f>IF(F16="", "--view--")</f>
        <v>--view--</v>
      </c>
    </row>
    <row r="56" spans="2:4" x14ac:dyDescent="0.25">
      <c r="B56" s="2" t="s">
        <v>33</v>
      </c>
      <c r="C56" s="2" t="s">
        <v>1307</v>
      </c>
      <c r="D56" t="str">
        <f t="shared" ref="D56:D61" si="0">IF(F18="", "--view--")</f>
        <v>--view--</v>
      </c>
    </row>
    <row r="57" spans="2:4" x14ac:dyDescent="0.25">
      <c r="B57" s="2" t="s">
        <v>34</v>
      </c>
      <c r="C57" s="2" t="s">
        <v>1308</v>
      </c>
      <c r="D57" t="str">
        <f t="shared" si="0"/>
        <v>--view--</v>
      </c>
    </row>
    <row r="58" spans="2:4" x14ac:dyDescent="0.25">
      <c r="B58" s="2" t="s">
        <v>35</v>
      </c>
      <c r="C58" s="2" t="s">
        <v>1309</v>
      </c>
      <c r="D58" t="str">
        <f t="shared" si="0"/>
        <v>--view--</v>
      </c>
    </row>
    <row r="59" spans="2:4" x14ac:dyDescent="0.25">
      <c r="B59" s="2" t="s">
        <v>36</v>
      </c>
      <c r="C59" s="2" t="s">
        <v>1310</v>
      </c>
      <c r="D59" t="str">
        <f t="shared" si="0"/>
        <v>--view--</v>
      </c>
    </row>
    <row r="60" spans="2:4" x14ac:dyDescent="0.25">
      <c r="B60" s="2" t="s">
        <v>37</v>
      </c>
      <c r="C60" s="2" t="s">
        <v>1311</v>
      </c>
      <c r="D60" t="str">
        <f t="shared" si="0"/>
        <v>--view--</v>
      </c>
    </row>
    <row r="61" spans="2:4" x14ac:dyDescent="0.25">
      <c r="B61" s="2" t="s">
        <v>38</v>
      </c>
      <c r="C61" s="2" t="s">
        <v>1312</v>
      </c>
      <c r="D61" t="str">
        <f t="shared" si="0"/>
        <v>--view--</v>
      </c>
    </row>
    <row r="62" spans="2:4" x14ac:dyDescent="0.25">
      <c r="B62" s="2" t="s">
        <v>39</v>
      </c>
      <c r="C62" s="2" t="s">
        <v>1313</v>
      </c>
      <c r="D62" t="str">
        <f>IF(F23="", "--view--")</f>
        <v>--view--</v>
      </c>
    </row>
    <row r="63" spans="2:4" x14ac:dyDescent="0.25">
      <c r="B63" s="2" t="s">
        <v>40</v>
      </c>
      <c r="C63" s="2" t="s">
        <v>1314</v>
      </c>
      <c r="D63" t="str">
        <f>IF(F25="", "--view--")</f>
        <v>--view--</v>
      </c>
    </row>
    <row r="64" spans="2:4" x14ac:dyDescent="0.25">
      <c r="B64" s="2" t="s">
        <v>2652</v>
      </c>
      <c r="C64" s="2" t="s">
        <v>1315</v>
      </c>
      <c r="D64" t="str">
        <f>IF(F25="", "--view--")</f>
        <v>--view--</v>
      </c>
    </row>
    <row r="65" spans="2:4" x14ac:dyDescent="0.25">
      <c r="B65" s="2" t="s">
        <v>41</v>
      </c>
      <c r="C65" s="2" t="s">
        <v>1316</v>
      </c>
      <c r="D65" t="str">
        <f>IF(F27="", "--view--")</f>
        <v>--view--</v>
      </c>
    </row>
    <row r="66" spans="2:4" x14ac:dyDescent="0.25">
      <c r="B66" s="2" t="s">
        <v>42</v>
      </c>
      <c r="C66" s="2" t="s">
        <v>1317</v>
      </c>
      <c r="D66" t="str">
        <f>IF(F25="", "--view--")</f>
        <v>--view--</v>
      </c>
    </row>
    <row r="67" spans="2:4" x14ac:dyDescent="0.25">
      <c r="B67" s="2" t="s">
        <v>43</v>
      </c>
      <c r="C67" s="2" t="s">
        <v>1318</v>
      </c>
      <c r="D67" t="str">
        <f>IF(F29="", "--view--")</f>
        <v>--view--</v>
      </c>
    </row>
    <row r="68" spans="2:4" x14ac:dyDescent="0.25">
      <c r="B68" s="2" t="s">
        <v>44</v>
      </c>
      <c r="C68" s="2" t="s">
        <v>1319</v>
      </c>
      <c r="D68" t="str">
        <f>IF(F29="", "--view--")</f>
        <v>--view--</v>
      </c>
    </row>
    <row r="69" spans="2:4" x14ac:dyDescent="0.25">
      <c r="B69" s="2" t="s">
        <v>45</v>
      </c>
      <c r="C69" s="2" t="s">
        <v>1320</v>
      </c>
      <c r="D69" t="str">
        <f>IF(F25="", "--view--")</f>
        <v>--view--</v>
      </c>
    </row>
    <row r="70" spans="2:4" x14ac:dyDescent="0.25">
      <c r="B70" s="2" t="s">
        <v>46</v>
      </c>
      <c r="C70" s="2" t="s">
        <v>1321</v>
      </c>
      <c r="D70" t="str">
        <f>IF(F31="", "--view--")</f>
        <v>--view--</v>
      </c>
    </row>
    <row r="71" spans="2:4" x14ac:dyDescent="0.25">
      <c r="B71" s="2" t="s">
        <v>47</v>
      </c>
      <c r="C71" s="2" t="s">
        <v>1322</v>
      </c>
      <c r="D71" t="str">
        <f>IF(F25="", "--view--")</f>
        <v>--view--</v>
      </c>
    </row>
    <row r="72" spans="2:4" x14ac:dyDescent="0.25">
      <c r="B72" s="2" t="s">
        <v>48</v>
      </c>
      <c r="C72" s="2" t="s">
        <v>1323</v>
      </c>
      <c r="D72" t="str">
        <f t="shared" ref="D72:D73" si="1">IF(F26="", "--view--")</f>
        <v>--view--</v>
      </c>
    </row>
    <row r="73" spans="2:4" x14ac:dyDescent="0.25">
      <c r="B73" s="2" t="s">
        <v>49</v>
      </c>
      <c r="C73" s="2" t="s">
        <v>1324</v>
      </c>
      <c r="D73" t="str">
        <f t="shared" si="1"/>
        <v>--view--</v>
      </c>
    </row>
    <row r="74" spans="2:4" x14ac:dyDescent="0.25">
      <c r="B74" s="2" t="s">
        <v>50</v>
      </c>
      <c r="C74" s="2" t="s">
        <v>1325</v>
      </c>
      <c r="D74" t="str">
        <f t="shared" ref="D74:D76" si="2">IF(F36="", "--view--")</f>
        <v>--view--</v>
      </c>
    </row>
    <row r="75" spans="2:4" x14ac:dyDescent="0.25">
      <c r="B75" s="2" t="s">
        <v>51</v>
      </c>
      <c r="C75" s="2" t="s">
        <v>1326</v>
      </c>
      <c r="D75" t="str">
        <f t="shared" si="2"/>
        <v>--view--</v>
      </c>
    </row>
    <row r="76" spans="2:4" x14ac:dyDescent="0.25">
      <c r="B76" s="2" t="s">
        <v>52</v>
      </c>
      <c r="C76" s="2" t="s">
        <v>1327</v>
      </c>
      <c r="D76" t="str">
        <f t="shared" si="2"/>
        <v>--view--</v>
      </c>
    </row>
    <row r="77" spans="2:4" x14ac:dyDescent="0.25">
      <c r="B77" s="2" t="s">
        <v>53</v>
      </c>
      <c r="C77" s="2" t="s">
        <v>1328</v>
      </c>
      <c r="D77" t="str">
        <f>IF(F38="", "--view--")</f>
        <v>--view--</v>
      </c>
    </row>
    <row r="78" spans="2:4" x14ac:dyDescent="0.25">
      <c r="B78" s="2" t="s">
        <v>54</v>
      </c>
      <c r="C78" s="2" t="s">
        <v>1329</v>
      </c>
      <c r="D78" t="str">
        <f>IF(F39="", "--view--")</f>
        <v>--view--</v>
      </c>
    </row>
    <row r="79" spans="2:4" x14ac:dyDescent="0.25">
      <c r="B79" s="2" t="s">
        <v>55</v>
      </c>
      <c r="C79" s="2" t="s">
        <v>1330</v>
      </c>
      <c r="D79" t="str">
        <f>IF(F39="", "--view--")</f>
        <v>--view--</v>
      </c>
    </row>
    <row r="80" spans="2:4" x14ac:dyDescent="0.25">
      <c r="B80" s="2" t="s">
        <v>56</v>
      </c>
      <c r="C80" s="2" t="s">
        <v>1331</v>
      </c>
      <c r="D80" t="str">
        <f>IF(F39="", "--view--")</f>
        <v>--view--</v>
      </c>
    </row>
    <row r="81" spans="2:4" x14ac:dyDescent="0.25">
      <c r="B81" s="2" t="s">
        <v>57</v>
      </c>
      <c r="C81" s="2" t="s">
        <v>1332</v>
      </c>
      <c r="D81" t="str">
        <f>IF(F39="", "--view--")</f>
        <v>--view--</v>
      </c>
    </row>
    <row r="82" spans="2:4" x14ac:dyDescent="0.25">
      <c r="B82" s="2" t="s">
        <v>58</v>
      </c>
      <c r="C82" s="2" t="s">
        <v>1333</v>
      </c>
      <c r="D82" t="str">
        <f t="shared" ref="D82:D83" si="3">IF(F44="", "--view--")</f>
        <v>--view--</v>
      </c>
    </row>
    <row r="83" spans="2:4" x14ac:dyDescent="0.25">
      <c r="B83" s="2" t="s">
        <v>59</v>
      </c>
      <c r="C83" s="2" t="s">
        <v>1334</v>
      </c>
      <c r="D83" t="str">
        <f t="shared" si="3"/>
        <v>--view--</v>
      </c>
    </row>
    <row r="84" spans="2:4" x14ac:dyDescent="0.25">
      <c r="B84" s="2" t="s">
        <v>60</v>
      </c>
      <c r="C84" s="2" t="s">
        <v>1335</v>
      </c>
      <c r="D84" t="s">
        <v>2660</v>
      </c>
    </row>
    <row r="85" spans="2:4" x14ac:dyDescent="0.25">
      <c r="B85" s="2" t="s">
        <v>61</v>
      </c>
      <c r="C85" s="2" t="s">
        <v>1336</v>
      </c>
      <c r="D85" t="s">
        <v>2660</v>
      </c>
    </row>
    <row r="86" spans="2:4" x14ac:dyDescent="0.25">
      <c r="B86" s="2" t="s">
        <v>62</v>
      </c>
      <c r="C86" s="2" t="s">
        <v>1337</v>
      </c>
      <c r="D86" t="str">
        <f>IF(F47="", "--view--")</f>
        <v>--view--</v>
      </c>
    </row>
    <row r="87" spans="2:4" x14ac:dyDescent="0.25">
      <c r="B87" s="2" t="s">
        <v>166</v>
      </c>
      <c r="C87" s="2" t="s">
        <v>1441</v>
      </c>
      <c r="D87" t="s">
        <v>2660</v>
      </c>
    </row>
    <row r="88" spans="2:4" x14ac:dyDescent="0.25">
      <c r="B88" s="2" t="s">
        <v>167</v>
      </c>
      <c r="C88" s="2" t="s">
        <v>1442</v>
      </c>
      <c r="D88" t="str">
        <f>IF(F50="", "--view--")</f>
        <v>--view--</v>
      </c>
    </row>
    <row r="89" spans="2:4" x14ac:dyDescent="0.25">
      <c r="B89" s="2" t="s">
        <v>168</v>
      </c>
      <c r="C89" s="2" t="s">
        <v>1443</v>
      </c>
      <c r="D89" t="str">
        <f>IF(F50="", "--view--")</f>
        <v>--view--</v>
      </c>
    </row>
    <row r="90" spans="2:4" x14ac:dyDescent="0.25">
      <c r="B90" s="2" t="s">
        <v>169</v>
      </c>
      <c r="C90" s="2" t="s">
        <v>1444</v>
      </c>
      <c r="D90" t="str">
        <f>IF(F52="", "--view--")</f>
        <v>--view--</v>
      </c>
    </row>
    <row r="91" spans="2:4" x14ac:dyDescent="0.25">
      <c r="B91" s="2" t="s">
        <v>170</v>
      </c>
      <c r="C91" s="2" t="s">
        <v>1445</v>
      </c>
      <c r="D91" t="str">
        <f>IF(F52="", "--view--")</f>
        <v>--view--</v>
      </c>
    </row>
    <row r="92" spans="2:4" x14ac:dyDescent="0.25">
      <c r="B92" s="2" t="s">
        <v>171</v>
      </c>
      <c r="C92" s="2" t="s">
        <v>1446</v>
      </c>
      <c r="D92" t="str">
        <f>IF(F54="", "--view--")</f>
        <v>--view--</v>
      </c>
    </row>
    <row r="93" spans="2:4" x14ac:dyDescent="0.25">
      <c r="B93" s="2" t="s">
        <v>172</v>
      </c>
      <c r="C93" s="2" t="s">
        <v>1447</v>
      </c>
      <c r="D93" t="str">
        <f>IF(F54="", "--view--")</f>
        <v>--view--</v>
      </c>
    </row>
    <row r="94" spans="2:4" x14ac:dyDescent="0.25">
      <c r="B94" s="2" t="s">
        <v>173</v>
      </c>
      <c r="C94" s="2" t="s">
        <v>1448</v>
      </c>
      <c r="D94" t="str">
        <f>IF(F56="", "--view--")</f>
        <v>--view--</v>
      </c>
    </row>
    <row r="95" spans="2:4" x14ac:dyDescent="0.25">
      <c r="B95" s="2" t="s">
        <v>174</v>
      </c>
      <c r="C95" s="2" t="s">
        <v>1449</v>
      </c>
      <c r="D95" t="str">
        <f>IF(F56="", "--view--")</f>
        <v>--view--</v>
      </c>
    </row>
    <row r="96" spans="2:4" x14ac:dyDescent="0.25">
      <c r="B96" s="2" t="s">
        <v>175</v>
      </c>
      <c r="C96" s="2" t="s">
        <v>1450</v>
      </c>
      <c r="D96" t="str">
        <f>IF(F58="", "--view--")</f>
        <v>--view--</v>
      </c>
    </row>
    <row r="97" spans="2:4" x14ac:dyDescent="0.25">
      <c r="B97" s="2" t="s">
        <v>176</v>
      </c>
      <c r="C97" s="2" t="s">
        <v>1451</v>
      </c>
      <c r="D97" t="str">
        <f>IF(F58="", "--view--")</f>
        <v>--view--</v>
      </c>
    </row>
    <row r="98" spans="2:4" x14ac:dyDescent="0.25">
      <c r="B98" s="2" t="s">
        <v>177</v>
      </c>
      <c r="C98" s="2" t="s">
        <v>1452</v>
      </c>
      <c r="D98" t="str">
        <f>IF(F60="", "--view--")</f>
        <v>--view--</v>
      </c>
    </row>
    <row r="99" spans="2:4" x14ac:dyDescent="0.25">
      <c r="B99" s="2" t="s">
        <v>178</v>
      </c>
      <c r="C99" s="2" t="s">
        <v>1453</v>
      </c>
      <c r="D99" t="str">
        <f>IF(F60="", "--view--")</f>
        <v>--view--</v>
      </c>
    </row>
    <row r="100" spans="2:4" x14ac:dyDescent="0.25">
      <c r="B100" s="2" t="s">
        <v>179</v>
      </c>
      <c r="C100" s="2" t="s">
        <v>1454</v>
      </c>
      <c r="D100" t="str">
        <f>IF(F62="", "--view--")</f>
        <v>--view--</v>
      </c>
    </row>
    <row r="101" spans="2:4" x14ac:dyDescent="0.25">
      <c r="B101" s="2" t="s">
        <v>180</v>
      </c>
      <c r="C101" s="2" t="s">
        <v>1455</v>
      </c>
      <c r="D101" t="str">
        <f>IF(F63="", "--view--")</f>
        <v>--view--</v>
      </c>
    </row>
    <row r="102" spans="2:4" x14ac:dyDescent="0.25">
      <c r="B102" s="2" t="s">
        <v>181</v>
      </c>
      <c r="C102" s="2" t="s">
        <v>1456</v>
      </c>
      <c r="D102" t="s">
        <v>2660</v>
      </c>
    </row>
    <row r="103" spans="2:4" x14ac:dyDescent="0.25">
      <c r="B103" s="2" t="s">
        <v>182</v>
      </c>
      <c r="C103" s="2" t="s">
        <v>1457</v>
      </c>
      <c r="D103" t="s">
        <v>2660</v>
      </c>
    </row>
    <row r="104" spans="2:4" x14ac:dyDescent="0.25">
      <c r="B104" s="2" t="s">
        <v>183</v>
      </c>
      <c r="C104" s="2" t="s">
        <v>1458</v>
      </c>
      <c r="D104" t="s">
        <v>2660</v>
      </c>
    </row>
    <row r="105" spans="2:4" x14ac:dyDescent="0.25">
      <c r="B105" s="2" t="s">
        <v>184</v>
      </c>
      <c r="C105" s="2" t="s">
        <v>1459</v>
      </c>
      <c r="D105" t="s">
        <v>2659</v>
      </c>
    </row>
    <row r="106" spans="2:4" x14ac:dyDescent="0.25">
      <c r="B106" s="2" t="s">
        <v>185</v>
      </c>
      <c r="C106" s="2" t="s">
        <v>1460</v>
      </c>
      <c r="D106" t="s">
        <v>2660</v>
      </c>
    </row>
    <row r="107" spans="2:4" x14ac:dyDescent="0.25">
      <c r="B107" s="2" t="s">
        <v>186</v>
      </c>
      <c r="C107" s="2" t="s">
        <v>1461</v>
      </c>
      <c r="D107" t="str">
        <f>IF(F69="", "--view--")</f>
        <v>--view--</v>
      </c>
    </row>
    <row r="108" spans="2:4" x14ac:dyDescent="0.25">
      <c r="B108" s="2" t="s">
        <v>187</v>
      </c>
      <c r="C108" s="2" t="s">
        <v>1462</v>
      </c>
      <c r="D108" t="str">
        <f>IF(F70="", "--view--")</f>
        <v>--view--</v>
      </c>
    </row>
    <row r="109" spans="2:4" x14ac:dyDescent="0.25">
      <c r="B109" s="2" t="s">
        <v>188</v>
      </c>
      <c r="C109" s="2" t="s">
        <v>1463</v>
      </c>
      <c r="D109" t="str">
        <f>IF(F70="", "--view--")</f>
        <v>--view--</v>
      </c>
    </row>
    <row r="110" spans="2:4" x14ac:dyDescent="0.25">
      <c r="B110" s="2" t="s">
        <v>189</v>
      </c>
      <c r="C110" s="2" t="s">
        <v>1464</v>
      </c>
      <c r="D110" t="str">
        <f>IF(F71="", "--view--")</f>
        <v>--view--</v>
      </c>
    </row>
    <row r="111" spans="2:4" x14ac:dyDescent="0.25">
      <c r="B111" s="2" t="s">
        <v>190</v>
      </c>
      <c r="C111" s="2" t="s">
        <v>1465</v>
      </c>
      <c r="D111" t="str">
        <f>IF(F71="", "--view--")</f>
        <v>--view--</v>
      </c>
    </row>
    <row r="112" spans="2:4" x14ac:dyDescent="0.25">
      <c r="B112" s="2" t="s">
        <v>191</v>
      </c>
      <c r="C112" s="2" t="s">
        <v>1466</v>
      </c>
      <c r="D112" t="str">
        <f>IF(F74="", "--view--")</f>
        <v>--view--</v>
      </c>
    </row>
    <row r="113" spans="2:4" x14ac:dyDescent="0.25">
      <c r="B113" s="2" t="s">
        <v>192</v>
      </c>
      <c r="C113" s="2" t="s">
        <v>1467</v>
      </c>
      <c r="D113" t="str">
        <f>IF(F74="", "--view--")</f>
        <v>--view--</v>
      </c>
    </row>
    <row r="114" spans="2:4" x14ac:dyDescent="0.25">
      <c r="B114" s="2" t="s">
        <v>193</v>
      </c>
      <c r="C114" s="2" t="s">
        <v>1468</v>
      </c>
      <c r="D114" t="str">
        <f>IF(F76="", "--view--")</f>
        <v>--view--</v>
      </c>
    </row>
    <row r="115" spans="2:4" x14ac:dyDescent="0.25">
      <c r="B115" s="2" t="s">
        <v>194</v>
      </c>
      <c r="C115" s="2" t="s">
        <v>1469</v>
      </c>
      <c r="D115" t="str">
        <f>IF(F76="", "--view--")</f>
        <v>--view--</v>
      </c>
    </row>
    <row r="116" spans="2:4" x14ac:dyDescent="0.25">
      <c r="B116" s="2" t="s">
        <v>195</v>
      </c>
      <c r="C116" s="2" t="s">
        <v>1470</v>
      </c>
      <c r="D116" t="str">
        <f t="shared" ref="D116:D119" si="4">IF(F78="", "--view--")</f>
        <v>--view--</v>
      </c>
    </row>
    <row r="117" spans="2:4" x14ac:dyDescent="0.25">
      <c r="B117" s="2" t="s">
        <v>196</v>
      </c>
      <c r="C117" s="2" t="s">
        <v>1471</v>
      </c>
      <c r="D117" t="str">
        <f t="shared" si="4"/>
        <v>--view--</v>
      </c>
    </row>
    <row r="118" spans="2:4" x14ac:dyDescent="0.25">
      <c r="B118" s="2" t="s">
        <v>197</v>
      </c>
      <c r="C118" s="2" t="s">
        <v>1472</v>
      </c>
      <c r="D118" t="str">
        <f t="shared" si="4"/>
        <v>--view--</v>
      </c>
    </row>
    <row r="119" spans="2:4" x14ac:dyDescent="0.25">
      <c r="B119" s="2" t="s">
        <v>198</v>
      </c>
      <c r="C119" s="2" t="s">
        <v>1473</v>
      </c>
      <c r="D119" t="str">
        <f t="shared" si="4"/>
        <v>--view--</v>
      </c>
    </row>
    <row r="120" spans="2:4" x14ac:dyDescent="0.25">
      <c r="B120" s="2" t="s">
        <v>199</v>
      </c>
      <c r="C120" s="2" t="s">
        <v>1474</v>
      </c>
      <c r="D120" t="str">
        <f>IF(F82="", "--view--")</f>
        <v>--view--</v>
      </c>
    </row>
    <row r="121" spans="2:4" x14ac:dyDescent="0.25">
      <c r="B121" s="2" t="s">
        <v>2653</v>
      </c>
      <c r="C121" s="2" t="s">
        <v>1475</v>
      </c>
      <c r="D121" t="str">
        <f>IF(F82="", "--view--")</f>
        <v>--view--</v>
      </c>
    </row>
    <row r="122" spans="2:4" x14ac:dyDescent="0.25">
      <c r="B122" s="2" t="s">
        <v>200</v>
      </c>
      <c r="C122" s="2" t="s">
        <v>1476</v>
      </c>
      <c r="D122" t="str">
        <f>IF(F84="", "--view--")</f>
        <v>--view--</v>
      </c>
    </row>
    <row r="123" spans="2:4" x14ac:dyDescent="0.25">
      <c r="B123" s="2" t="s">
        <v>201</v>
      </c>
      <c r="C123" s="2" t="s">
        <v>1477</v>
      </c>
      <c r="D123" t="s">
        <v>2660</v>
      </c>
    </row>
    <row r="124" spans="2:4" x14ac:dyDescent="0.25">
      <c r="B124" s="2" t="s">
        <v>202</v>
      </c>
      <c r="C124" s="2" t="s">
        <v>1478</v>
      </c>
      <c r="D124" t="str">
        <f>IF(F86="", "--view--")</f>
        <v>--view--</v>
      </c>
    </row>
    <row r="125" spans="2:4" x14ac:dyDescent="0.25">
      <c r="B125" s="2" t="s">
        <v>203</v>
      </c>
      <c r="C125" s="2" t="s">
        <v>1479</v>
      </c>
      <c r="D125" t="str">
        <f>IF(F82="", "--view--")</f>
        <v>--view--</v>
      </c>
    </row>
    <row r="126" spans="2:4" x14ac:dyDescent="0.25">
      <c r="B126" s="2" t="s">
        <v>204</v>
      </c>
      <c r="C126" s="2" t="s">
        <v>1480</v>
      </c>
      <c r="D126" t="str">
        <f>IF(F82="", "--view--")</f>
        <v>--view--</v>
      </c>
    </row>
    <row r="127" spans="2:4" x14ac:dyDescent="0.25">
      <c r="B127" s="2" t="s">
        <v>205</v>
      </c>
      <c r="C127" s="2" t="s">
        <v>1481</v>
      </c>
      <c r="D127" t="str">
        <f>IF(F83="", "--view--")</f>
        <v>--view--</v>
      </c>
    </row>
    <row r="128" spans="2:4" x14ac:dyDescent="0.25">
      <c r="B128" s="2" t="s">
        <v>206</v>
      </c>
      <c r="C128" s="2" t="s">
        <v>1482</v>
      </c>
      <c r="D128" t="str">
        <f t="shared" ref="D128:D129" si="5">IF(F84="", "--view--")</f>
        <v>--view--</v>
      </c>
    </row>
    <row r="129" spans="2:4" x14ac:dyDescent="0.25">
      <c r="B129" s="2" t="s">
        <v>207</v>
      </c>
      <c r="C129" s="2" t="s">
        <v>1483</v>
      </c>
      <c r="D129" t="str">
        <f t="shared" si="5"/>
        <v>--view--</v>
      </c>
    </row>
    <row r="130" spans="2:4" x14ac:dyDescent="0.25">
      <c r="B130" s="2" t="s">
        <v>208</v>
      </c>
      <c r="C130" s="2" t="s">
        <v>1484</v>
      </c>
      <c r="D130" t="str">
        <f>IF(F91="", "--view--")</f>
        <v>--view--</v>
      </c>
    </row>
    <row r="131" spans="2:4" x14ac:dyDescent="0.25">
      <c r="B131" s="2" t="s">
        <v>209</v>
      </c>
      <c r="C131" s="2" t="s">
        <v>1485</v>
      </c>
      <c r="D131" t="str">
        <f>IF(F91="", "--view--")</f>
        <v>--view--</v>
      </c>
    </row>
    <row r="132" spans="2:4" x14ac:dyDescent="0.25">
      <c r="B132" s="2" t="s">
        <v>210</v>
      </c>
      <c r="C132" s="2" t="s">
        <v>1486</v>
      </c>
      <c r="D132" t="str">
        <f t="shared" ref="D132" si="6">IF(F88="", "--view--")</f>
        <v>--view--</v>
      </c>
    </row>
    <row r="133" spans="2:4" x14ac:dyDescent="0.25">
      <c r="B133" s="2" t="s">
        <v>211</v>
      </c>
      <c r="C133" s="2" t="s">
        <v>1487</v>
      </c>
      <c r="D133" t="str">
        <f>IF(F95="", "--view--")</f>
        <v>--view--</v>
      </c>
    </row>
    <row r="134" spans="2:4" x14ac:dyDescent="0.25">
      <c r="B134" s="2" t="s">
        <v>212</v>
      </c>
      <c r="C134" s="2" t="s">
        <v>1488</v>
      </c>
      <c r="D134" t="str">
        <f>IF(F95="", "--view--")</f>
        <v>--view--</v>
      </c>
    </row>
    <row r="135" spans="2:4" x14ac:dyDescent="0.25">
      <c r="B135" s="2" t="s">
        <v>213</v>
      </c>
      <c r="C135" s="2" t="s">
        <v>1489</v>
      </c>
      <c r="D135" t="str">
        <f>IF(F95="", "--view--")</f>
        <v>--view--</v>
      </c>
    </row>
    <row r="136" spans="2:4" x14ac:dyDescent="0.25">
      <c r="B136" s="2" t="s">
        <v>214</v>
      </c>
      <c r="C136" s="2" t="s">
        <v>1490</v>
      </c>
      <c r="D136" t="str">
        <f t="shared" ref="D136:D140" si="7">IF(F92="", "--view--")</f>
        <v>--view--</v>
      </c>
    </row>
    <row r="137" spans="2:4" x14ac:dyDescent="0.25">
      <c r="B137" s="2" t="s">
        <v>215</v>
      </c>
      <c r="C137" s="2" t="s">
        <v>1491</v>
      </c>
      <c r="D137" t="str">
        <f t="shared" si="7"/>
        <v>--view--</v>
      </c>
    </row>
    <row r="138" spans="2:4" x14ac:dyDescent="0.25">
      <c r="B138" s="2" t="s">
        <v>216</v>
      </c>
      <c r="C138" s="2" t="s">
        <v>1492</v>
      </c>
      <c r="D138" t="str">
        <f t="shared" si="7"/>
        <v>--view--</v>
      </c>
    </row>
    <row r="139" spans="2:4" x14ac:dyDescent="0.25">
      <c r="B139" s="2" t="s">
        <v>217</v>
      </c>
      <c r="C139" s="2" t="s">
        <v>1493</v>
      </c>
      <c r="D139" t="str">
        <f>IF(F101="", "--view--")</f>
        <v>--view--</v>
      </c>
    </row>
    <row r="140" spans="2:4" x14ac:dyDescent="0.25">
      <c r="B140" s="2" t="s">
        <v>218</v>
      </c>
      <c r="C140" s="2" t="s">
        <v>1494</v>
      </c>
      <c r="D140" t="str">
        <f t="shared" si="7"/>
        <v>--view--</v>
      </c>
    </row>
    <row r="141" spans="2:4" x14ac:dyDescent="0.25">
      <c r="B141" s="2" t="s">
        <v>219</v>
      </c>
      <c r="C141" s="2" t="s">
        <v>1495</v>
      </c>
      <c r="D141" t="str">
        <f>IF(F103="", "--view--")</f>
        <v>--view--</v>
      </c>
    </row>
    <row r="142" spans="2:4" x14ac:dyDescent="0.25">
      <c r="B142" s="2" t="s">
        <v>220</v>
      </c>
      <c r="C142" s="2" t="s">
        <v>1496</v>
      </c>
      <c r="D142" t="str">
        <f>IF(F103="", "--view--")</f>
        <v>--view--</v>
      </c>
    </row>
    <row r="143" spans="2:4" x14ac:dyDescent="0.25">
      <c r="B143" s="2" t="s">
        <v>221</v>
      </c>
      <c r="C143" s="2" t="s">
        <v>1497</v>
      </c>
      <c r="D143" t="str">
        <f>IF(F103="", "--view--")</f>
        <v>--view--</v>
      </c>
    </row>
    <row r="144" spans="2:4" x14ac:dyDescent="0.25">
      <c r="B144" s="2" t="s">
        <v>222</v>
      </c>
      <c r="C144" s="2" t="s">
        <v>1498</v>
      </c>
      <c r="D144" t="str">
        <f>IF(F106="", "--view--")</f>
        <v>--view--</v>
      </c>
    </row>
    <row r="145" spans="2:4" x14ac:dyDescent="0.25">
      <c r="B145" s="2" t="s">
        <v>223</v>
      </c>
      <c r="C145" s="2" t="s">
        <v>1499</v>
      </c>
      <c r="D145" t="str">
        <f>IF(F106="", "--view--")</f>
        <v>--view--</v>
      </c>
    </row>
    <row r="146" spans="2:4" x14ac:dyDescent="0.25">
      <c r="B146" s="2" t="s">
        <v>224</v>
      </c>
      <c r="C146" s="2" t="s">
        <v>1500</v>
      </c>
      <c r="D146" t="str">
        <f t="shared" ref="D146" si="8">IF(F102="", "--view--")</f>
        <v>--view--</v>
      </c>
    </row>
    <row r="147" spans="2:4" x14ac:dyDescent="0.25">
      <c r="B147" s="2" t="s">
        <v>225</v>
      </c>
      <c r="C147" s="2" t="s">
        <v>1501</v>
      </c>
      <c r="D147" t="str">
        <f>IF(F109="", "--view--")</f>
        <v>--view--</v>
      </c>
    </row>
    <row r="148" spans="2:4" x14ac:dyDescent="0.25">
      <c r="B148" s="2" t="s">
        <v>226</v>
      </c>
      <c r="C148" s="2" t="s">
        <v>1502</v>
      </c>
      <c r="D148" t="str">
        <f>IF(F110="", "--view--")</f>
        <v>--view--</v>
      </c>
    </row>
    <row r="149" spans="2:4" x14ac:dyDescent="0.25">
      <c r="B149" s="2" t="s">
        <v>227</v>
      </c>
      <c r="C149" s="2" t="s">
        <v>1503</v>
      </c>
      <c r="D149" t="str">
        <f>IF(F110="", "--view--")</f>
        <v>--view--</v>
      </c>
    </row>
    <row r="150" spans="2:4" x14ac:dyDescent="0.25">
      <c r="B150" s="2" t="s">
        <v>228</v>
      </c>
      <c r="C150" s="2" t="s">
        <v>1504</v>
      </c>
      <c r="D150" t="str">
        <f>IF(F111="", "--view--")</f>
        <v>--view--</v>
      </c>
    </row>
    <row r="151" spans="2:4" x14ac:dyDescent="0.25">
      <c r="B151" s="2" t="s">
        <v>229</v>
      </c>
      <c r="C151" s="2" t="s">
        <v>1505</v>
      </c>
      <c r="D151" t="str">
        <f>IF(F111="", "--view--")</f>
        <v>--view--</v>
      </c>
    </row>
    <row r="152" spans="2:4" x14ac:dyDescent="0.25">
      <c r="B152" s="2" t="s">
        <v>230</v>
      </c>
      <c r="C152" s="2" t="s">
        <v>1506</v>
      </c>
      <c r="D152" t="str">
        <f>IF(F113="", "--view--")</f>
        <v>--view--</v>
      </c>
    </row>
    <row r="153" spans="2:4" x14ac:dyDescent="0.25">
      <c r="B153" s="2" t="s">
        <v>231</v>
      </c>
      <c r="C153" s="2" t="s">
        <v>1507</v>
      </c>
      <c r="D153" t="str">
        <f>IF(F113="", "--view--")</f>
        <v>--view--</v>
      </c>
    </row>
    <row r="154" spans="2:4" x14ac:dyDescent="0.25">
      <c r="B154" s="2" t="s">
        <v>232</v>
      </c>
      <c r="C154" s="2" t="s">
        <v>1508</v>
      </c>
      <c r="D154" t="str">
        <f>IF(F115="", "--view--")</f>
        <v>--view--</v>
      </c>
    </row>
    <row r="155" spans="2:4" x14ac:dyDescent="0.25">
      <c r="B155" s="2" t="s">
        <v>233</v>
      </c>
      <c r="C155" s="2" t="s">
        <v>1509</v>
      </c>
      <c r="D155" t="str">
        <f>IF(F115="", "--view--")</f>
        <v>--view--</v>
      </c>
    </row>
    <row r="156" spans="2:4" x14ac:dyDescent="0.25">
      <c r="B156" s="2" t="s">
        <v>234</v>
      </c>
      <c r="C156" s="2" t="s">
        <v>1510</v>
      </c>
      <c r="D156" t="str">
        <f>IF(F117="", "--view--")</f>
        <v>--view--</v>
      </c>
    </row>
    <row r="157" spans="2:4" x14ac:dyDescent="0.25">
      <c r="B157" s="2" t="s">
        <v>235</v>
      </c>
      <c r="C157" s="2" t="s">
        <v>1511</v>
      </c>
      <c r="D157" t="str">
        <f>IF(F117="", "--view--")</f>
        <v>--view--</v>
      </c>
    </row>
    <row r="158" spans="2:4" x14ac:dyDescent="0.25">
      <c r="B158" s="2" t="s">
        <v>236</v>
      </c>
      <c r="C158" s="2" t="s">
        <v>1512</v>
      </c>
      <c r="D158" t="str">
        <f>IF(F120="", "--view--")</f>
        <v>--view--</v>
      </c>
    </row>
    <row r="159" spans="2:4" x14ac:dyDescent="0.25">
      <c r="B159" s="2" t="s">
        <v>237</v>
      </c>
      <c r="C159" s="2" t="s">
        <v>1513</v>
      </c>
      <c r="D159" t="str">
        <f t="shared" ref="D159" si="9">IF(F120="", "--view--")</f>
        <v>--view--</v>
      </c>
    </row>
    <row r="160" spans="2:4" x14ac:dyDescent="0.25">
      <c r="B160" s="2" t="s">
        <v>238</v>
      </c>
      <c r="C160" s="2" t="s">
        <v>1514</v>
      </c>
      <c r="D160" t="str">
        <f>IF(F121="", "--view--")</f>
        <v>--view--</v>
      </c>
    </row>
    <row r="161" spans="2:4" x14ac:dyDescent="0.25">
      <c r="B161" s="2" t="s">
        <v>239</v>
      </c>
      <c r="C161" s="2" t="s">
        <v>1515</v>
      </c>
      <c r="D161" t="str">
        <f>IF(F121="", "--view--")</f>
        <v>--view--</v>
      </c>
    </row>
    <row r="162" spans="2:4" x14ac:dyDescent="0.25">
      <c r="B162" s="2" t="s">
        <v>240</v>
      </c>
      <c r="C162" s="2" t="s">
        <v>1516</v>
      </c>
      <c r="D162" t="str">
        <f>IF(F121="", "--view--")</f>
        <v>--view--</v>
      </c>
    </row>
    <row r="163" spans="2:4" x14ac:dyDescent="0.25">
      <c r="B163" s="2" t="s">
        <v>241</v>
      </c>
      <c r="C163" s="2" t="s">
        <v>1517</v>
      </c>
      <c r="D163" t="str">
        <f>IF(F124="", "--view--")</f>
        <v>--view--</v>
      </c>
    </row>
    <row r="164" spans="2:4" x14ac:dyDescent="0.25">
      <c r="B164" s="2" t="s">
        <v>242</v>
      </c>
      <c r="C164" s="2" t="s">
        <v>1518</v>
      </c>
      <c r="D164" t="str">
        <f>IF(F124="", "--view--")</f>
        <v>--view--</v>
      </c>
    </row>
    <row r="165" spans="2:4" x14ac:dyDescent="0.25">
      <c r="B165" s="2" t="s">
        <v>243</v>
      </c>
      <c r="C165" s="2" t="s">
        <v>1519</v>
      </c>
      <c r="D165" t="str">
        <f>IF(F124="", "--view--")</f>
        <v>--view--</v>
      </c>
    </row>
    <row r="166" spans="2:4" x14ac:dyDescent="0.25">
      <c r="B166" s="2" t="s">
        <v>244</v>
      </c>
      <c r="C166" s="2" t="s">
        <v>1520</v>
      </c>
      <c r="D166" t="str">
        <f>IF(F127="", "--view--")</f>
        <v>--view--</v>
      </c>
    </row>
    <row r="167" spans="2:4" x14ac:dyDescent="0.25">
      <c r="B167" s="2" t="s">
        <v>245</v>
      </c>
      <c r="C167" s="2" t="s">
        <v>1521</v>
      </c>
      <c r="D167" t="str">
        <f>IF(F127="", "--view--")</f>
        <v>--view--</v>
      </c>
    </row>
    <row r="168" spans="2:4" x14ac:dyDescent="0.25">
      <c r="B168" s="2" t="s">
        <v>246</v>
      </c>
      <c r="C168" s="2" t="s">
        <v>1522</v>
      </c>
      <c r="D168" t="str">
        <f>IF(F127="", "--view--")</f>
        <v>--view--</v>
      </c>
    </row>
    <row r="169" spans="2:4" x14ac:dyDescent="0.25">
      <c r="B169" s="2" t="s">
        <v>247</v>
      </c>
      <c r="C169" s="2" t="s">
        <v>1523</v>
      </c>
      <c r="D169" t="str">
        <f>IF(F130="", "--view--")</f>
        <v>--view--</v>
      </c>
    </row>
    <row r="170" spans="2:4" x14ac:dyDescent="0.25">
      <c r="B170" s="2" t="s">
        <v>248</v>
      </c>
      <c r="C170" s="2" t="s">
        <v>1524</v>
      </c>
      <c r="D170" t="str">
        <f>IF(F130="", "--view--")</f>
        <v>--view--</v>
      </c>
    </row>
    <row r="171" spans="2:4" x14ac:dyDescent="0.25">
      <c r="B171" s="2" t="s">
        <v>249</v>
      </c>
      <c r="C171" s="2" t="s">
        <v>1525</v>
      </c>
      <c r="D171" t="str">
        <f>IF(F130="", "--view--")</f>
        <v>--view--</v>
      </c>
    </row>
    <row r="172" spans="2:4" x14ac:dyDescent="0.25">
      <c r="B172" s="2" t="s">
        <v>250</v>
      </c>
      <c r="C172" s="2" t="s">
        <v>1526</v>
      </c>
      <c r="D172" t="str">
        <f>IF(F134="", "--view--")</f>
        <v>--view--</v>
      </c>
    </row>
    <row r="173" spans="2:4" x14ac:dyDescent="0.25">
      <c r="B173" s="2" t="s">
        <v>251</v>
      </c>
      <c r="C173" s="2" t="s">
        <v>1527</v>
      </c>
      <c r="D173" t="str">
        <f>IF(F134="", "--view--")</f>
        <v>--view--</v>
      </c>
    </row>
    <row r="174" spans="2:4" x14ac:dyDescent="0.25">
      <c r="B174" s="2" t="s">
        <v>252</v>
      </c>
      <c r="C174" s="2" t="s">
        <v>1528</v>
      </c>
      <c r="D174" t="str">
        <f>IF(F134="", "--view--")</f>
        <v>--view--</v>
      </c>
    </row>
    <row r="175" spans="2:4" x14ac:dyDescent="0.25">
      <c r="B175" s="2" t="s">
        <v>253</v>
      </c>
      <c r="C175" s="2" t="s">
        <v>1529</v>
      </c>
      <c r="D175" t="str">
        <f>IF(F137="", "--view--")</f>
        <v>--view--</v>
      </c>
    </row>
    <row r="176" spans="2:4" x14ac:dyDescent="0.25">
      <c r="B176" s="2" t="s">
        <v>254</v>
      </c>
      <c r="C176" s="2" t="s">
        <v>1530</v>
      </c>
      <c r="D176" t="str">
        <f t="shared" ref="D176:D180" si="10">IF(F137="", "--view--")</f>
        <v>--view--</v>
      </c>
    </row>
    <row r="177" spans="2:4" x14ac:dyDescent="0.25">
      <c r="B177" s="2" t="s">
        <v>255</v>
      </c>
      <c r="C177" s="2" t="s">
        <v>1531</v>
      </c>
      <c r="D177" t="str">
        <f t="shared" si="10"/>
        <v>--view--</v>
      </c>
    </row>
    <row r="178" spans="2:4" x14ac:dyDescent="0.25">
      <c r="B178" s="2" t="s">
        <v>256</v>
      </c>
      <c r="C178" s="2" t="s">
        <v>1532</v>
      </c>
      <c r="D178" t="str">
        <f t="shared" si="10"/>
        <v>--view--</v>
      </c>
    </row>
    <row r="179" spans="2:4" x14ac:dyDescent="0.25">
      <c r="B179" s="2" t="s">
        <v>257</v>
      </c>
      <c r="C179" s="2" t="s">
        <v>1533</v>
      </c>
      <c r="D179" t="str">
        <f t="shared" si="10"/>
        <v>--view--</v>
      </c>
    </row>
    <row r="180" spans="2:4" x14ac:dyDescent="0.25">
      <c r="B180" s="2" t="s">
        <v>258</v>
      </c>
      <c r="C180" s="2" t="s">
        <v>1534</v>
      </c>
      <c r="D180" t="str">
        <f t="shared" si="10"/>
        <v>--view--</v>
      </c>
    </row>
    <row r="181" spans="2:4" x14ac:dyDescent="0.25">
      <c r="B181" s="2" t="s">
        <v>259</v>
      </c>
      <c r="C181" s="2" t="s">
        <v>1535</v>
      </c>
      <c r="D181" t="str">
        <f>IF(F143="", "--view--")</f>
        <v>--view--</v>
      </c>
    </row>
    <row r="182" spans="2:4" x14ac:dyDescent="0.25">
      <c r="B182" s="2" t="s">
        <v>260</v>
      </c>
      <c r="C182" s="2" t="s">
        <v>1536</v>
      </c>
      <c r="D182" t="str">
        <f t="shared" ref="D182:D186" si="11">IF(F143="", "--view--")</f>
        <v>--view--</v>
      </c>
    </row>
    <row r="183" spans="2:4" x14ac:dyDescent="0.25">
      <c r="B183" s="2" t="s">
        <v>261</v>
      </c>
      <c r="C183" s="2" t="s">
        <v>1537</v>
      </c>
      <c r="D183" t="str">
        <f t="shared" si="11"/>
        <v>--view--</v>
      </c>
    </row>
    <row r="184" spans="2:4" x14ac:dyDescent="0.25">
      <c r="B184" s="2" t="s">
        <v>262</v>
      </c>
      <c r="C184" s="2" t="s">
        <v>1538</v>
      </c>
      <c r="D184" t="str">
        <f t="shared" si="11"/>
        <v>--view--</v>
      </c>
    </row>
    <row r="185" spans="2:4" x14ac:dyDescent="0.25">
      <c r="B185" s="2" t="s">
        <v>263</v>
      </c>
      <c r="C185" s="2" t="s">
        <v>1539</v>
      </c>
      <c r="D185" t="str">
        <f t="shared" si="11"/>
        <v>--view--</v>
      </c>
    </row>
    <row r="186" spans="2:4" x14ac:dyDescent="0.25">
      <c r="B186" s="2" t="s">
        <v>264</v>
      </c>
      <c r="C186" s="2" t="s">
        <v>1540</v>
      </c>
      <c r="D186" t="str">
        <f t="shared" si="11"/>
        <v>--view--</v>
      </c>
    </row>
    <row r="187" spans="2:4" x14ac:dyDescent="0.25">
      <c r="B187" s="2" t="s">
        <v>265</v>
      </c>
      <c r="C187" s="2" t="s">
        <v>1541</v>
      </c>
      <c r="D187" t="str">
        <f>IF(F134="", "--view--")</f>
        <v>--view--</v>
      </c>
    </row>
    <row r="188" spans="2:4" x14ac:dyDescent="0.25">
      <c r="B188" s="2" t="s">
        <v>266</v>
      </c>
      <c r="C188" s="2" t="s">
        <v>1542</v>
      </c>
      <c r="D188" t="str">
        <f t="shared" ref="D188:D193" si="12">IF(F149="", "--view--")</f>
        <v>--view--</v>
      </c>
    </row>
    <row r="189" spans="2:4" x14ac:dyDescent="0.25">
      <c r="B189" s="2" t="s">
        <v>267</v>
      </c>
      <c r="C189" s="2" t="s">
        <v>1543</v>
      </c>
      <c r="D189" t="str">
        <f t="shared" si="12"/>
        <v>--view--</v>
      </c>
    </row>
    <row r="190" spans="2:4" x14ac:dyDescent="0.25">
      <c r="B190" s="2" t="s">
        <v>268</v>
      </c>
      <c r="C190" s="2" t="s">
        <v>1544</v>
      </c>
      <c r="D190" t="str">
        <f t="shared" si="12"/>
        <v>--view--</v>
      </c>
    </row>
    <row r="191" spans="2:4" x14ac:dyDescent="0.25">
      <c r="B191" s="2" t="s">
        <v>269</v>
      </c>
      <c r="C191" s="2" t="s">
        <v>1545</v>
      </c>
      <c r="D191" t="str">
        <f t="shared" si="12"/>
        <v>--view--</v>
      </c>
    </row>
    <row r="192" spans="2:4" x14ac:dyDescent="0.25">
      <c r="B192" s="2" t="s">
        <v>270</v>
      </c>
      <c r="C192" s="2" t="s">
        <v>1546</v>
      </c>
      <c r="D192" t="str">
        <f t="shared" si="12"/>
        <v>--view--</v>
      </c>
    </row>
    <row r="193" spans="2:4" x14ac:dyDescent="0.25">
      <c r="B193" s="2" t="s">
        <v>271</v>
      </c>
      <c r="C193" s="2" t="s">
        <v>1547</v>
      </c>
      <c r="D193" t="str">
        <f t="shared" si="12"/>
        <v>--view--</v>
      </c>
    </row>
    <row r="194" spans="2:4" x14ac:dyDescent="0.25">
      <c r="B194" s="2" t="s">
        <v>272</v>
      </c>
      <c r="C194" s="2" t="s">
        <v>1548</v>
      </c>
      <c r="D194" t="str">
        <f>IF(F156="", "--view--")</f>
        <v>--view--</v>
      </c>
    </row>
    <row r="195" spans="2:4" x14ac:dyDescent="0.25">
      <c r="B195" s="2" t="s">
        <v>273</v>
      </c>
      <c r="C195" s="2" t="s">
        <v>1549</v>
      </c>
      <c r="D195" t="str">
        <f>IF(F156="", "--view--")</f>
        <v>--view--</v>
      </c>
    </row>
    <row r="196" spans="2:4" x14ac:dyDescent="0.25">
      <c r="B196" s="2" t="s">
        <v>274</v>
      </c>
      <c r="C196" s="2" t="s">
        <v>1550</v>
      </c>
      <c r="D196" t="str">
        <f>IF(F143="", "--view--")</f>
        <v>--view--</v>
      </c>
    </row>
    <row r="197" spans="2:4" x14ac:dyDescent="0.25">
      <c r="B197" s="2" t="s">
        <v>275</v>
      </c>
      <c r="C197" s="2" t="s">
        <v>1551</v>
      </c>
      <c r="D197" t="str">
        <f>IF(F143="", "--view--")</f>
        <v>--view--</v>
      </c>
    </row>
    <row r="198" spans="2:4" x14ac:dyDescent="0.25">
      <c r="B198" s="2" t="s">
        <v>276</v>
      </c>
      <c r="C198" s="2" t="s">
        <v>1552</v>
      </c>
      <c r="D198" t="str">
        <f t="shared" ref="D198:D200" si="13">IF(F145="", "--view--")</f>
        <v>--view--</v>
      </c>
    </row>
    <row r="199" spans="2:4" x14ac:dyDescent="0.25">
      <c r="B199" s="2" t="s">
        <v>277</v>
      </c>
      <c r="C199" s="2" t="s">
        <v>1553</v>
      </c>
      <c r="D199" t="str">
        <f t="shared" si="13"/>
        <v>--view--</v>
      </c>
    </row>
    <row r="200" spans="2:4" x14ac:dyDescent="0.25">
      <c r="B200" s="2" t="s">
        <v>278</v>
      </c>
      <c r="C200" s="2" t="s">
        <v>1554</v>
      </c>
      <c r="D200" t="str">
        <f t="shared" si="13"/>
        <v>--view--</v>
      </c>
    </row>
    <row r="201" spans="2:4" x14ac:dyDescent="0.25">
      <c r="B201" s="2" t="s">
        <v>279</v>
      </c>
      <c r="C201" s="2" t="s">
        <v>1555</v>
      </c>
      <c r="D201" t="str">
        <f>IF(F162="", "--view--")</f>
        <v>--view--</v>
      </c>
    </row>
    <row r="202" spans="2:4" x14ac:dyDescent="0.25">
      <c r="B202" s="2" t="s">
        <v>280</v>
      </c>
      <c r="C202" s="2" t="s">
        <v>1556</v>
      </c>
      <c r="D202" t="str">
        <f>IF(F164="", "--view--")</f>
        <v>--view--</v>
      </c>
    </row>
    <row r="203" spans="2:4" x14ac:dyDescent="0.25">
      <c r="B203" s="2" t="s">
        <v>281</v>
      </c>
      <c r="C203" s="2" t="s">
        <v>1557</v>
      </c>
      <c r="D203" t="str">
        <f t="shared" ref="D203:D210" si="14">IF(F164="", "--view--")</f>
        <v>--view--</v>
      </c>
    </row>
    <row r="204" spans="2:4" x14ac:dyDescent="0.25">
      <c r="B204" s="2" t="s">
        <v>282</v>
      </c>
      <c r="C204" s="2" t="s">
        <v>1558</v>
      </c>
      <c r="D204" t="str">
        <f t="shared" si="14"/>
        <v>--view--</v>
      </c>
    </row>
    <row r="205" spans="2:4" x14ac:dyDescent="0.25">
      <c r="B205" s="2" t="s">
        <v>283</v>
      </c>
      <c r="C205" s="2" t="s">
        <v>1559</v>
      </c>
      <c r="D205" t="str">
        <f t="shared" si="14"/>
        <v>--view--</v>
      </c>
    </row>
    <row r="206" spans="2:4" x14ac:dyDescent="0.25">
      <c r="B206" s="2" t="s">
        <v>284</v>
      </c>
      <c r="C206" s="2" t="s">
        <v>1560</v>
      </c>
      <c r="D206" t="str">
        <f t="shared" si="14"/>
        <v>--view--</v>
      </c>
    </row>
    <row r="207" spans="2:4" x14ac:dyDescent="0.25">
      <c r="B207" s="2" t="s">
        <v>285</v>
      </c>
      <c r="C207" s="2" t="s">
        <v>1561</v>
      </c>
      <c r="D207" t="str">
        <f t="shared" si="14"/>
        <v>--view--</v>
      </c>
    </row>
    <row r="208" spans="2:4" x14ac:dyDescent="0.25">
      <c r="B208" s="2" t="s">
        <v>286</v>
      </c>
      <c r="C208" s="2" t="s">
        <v>1562</v>
      </c>
      <c r="D208" t="str">
        <f t="shared" si="14"/>
        <v>--view--</v>
      </c>
    </row>
    <row r="209" spans="2:6" x14ac:dyDescent="0.25">
      <c r="B209" s="2" t="s">
        <v>287</v>
      </c>
      <c r="C209" s="2" t="s">
        <v>1563</v>
      </c>
      <c r="D209" t="str">
        <f t="shared" si="14"/>
        <v>--view--</v>
      </c>
    </row>
    <row r="210" spans="2:6" x14ac:dyDescent="0.25">
      <c r="B210" s="2" t="s">
        <v>288</v>
      </c>
      <c r="C210" s="2" t="s">
        <v>1564</v>
      </c>
      <c r="D210" t="str">
        <f t="shared" si="14"/>
        <v>--view--</v>
      </c>
    </row>
    <row r="211" spans="2:6" x14ac:dyDescent="0.25">
      <c r="B211" s="2" t="s">
        <v>289</v>
      </c>
      <c r="C211" s="2" t="s">
        <v>1565</v>
      </c>
      <c r="D211" t="str">
        <f>IF(F173="", "--view--")</f>
        <v>--view--</v>
      </c>
    </row>
    <row r="212" spans="2:6" x14ac:dyDescent="0.25">
      <c r="B212" s="2" t="s">
        <v>290</v>
      </c>
      <c r="C212" s="2" t="s">
        <v>1566</v>
      </c>
      <c r="D212" t="str">
        <f t="shared" ref="D212:D215" si="15">IF(F173="", "--view--")</f>
        <v>--view--</v>
      </c>
    </row>
    <row r="213" spans="2:6" x14ac:dyDescent="0.25">
      <c r="B213" s="2" t="s">
        <v>291</v>
      </c>
      <c r="C213" s="2" t="s">
        <v>1567</v>
      </c>
      <c r="D213" t="str">
        <f t="shared" si="15"/>
        <v>--view--</v>
      </c>
    </row>
    <row r="214" spans="2:6" x14ac:dyDescent="0.25">
      <c r="B214" s="2" t="s">
        <v>292</v>
      </c>
      <c r="C214" s="2" t="s">
        <v>1568</v>
      </c>
      <c r="D214" t="str">
        <f t="shared" si="15"/>
        <v>--view--</v>
      </c>
    </row>
    <row r="215" spans="2:6" x14ac:dyDescent="0.25">
      <c r="B215" s="2" t="s">
        <v>293</v>
      </c>
      <c r="C215" s="2" t="s">
        <v>1569</v>
      </c>
      <c r="D215" t="str">
        <f t="shared" si="15"/>
        <v>--view--</v>
      </c>
    </row>
    <row r="216" spans="2:6" s="8" customFormat="1" x14ac:dyDescent="0.25">
      <c r="B216" s="9" t="s">
        <v>294</v>
      </c>
      <c r="C216" s="9" t="s">
        <v>1570</v>
      </c>
      <c r="D216" t="str">
        <f>IF(F177="", "--view--")</f>
        <v>--view--</v>
      </c>
      <c r="F216" s="18"/>
    </row>
    <row r="217" spans="2:6" x14ac:dyDescent="0.25">
      <c r="B217" s="2" t="s">
        <v>295</v>
      </c>
      <c r="C217" s="2" t="s">
        <v>1571</v>
      </c>
      <c r="D217" t="str">
        <f>IF(F177="", "--view--")</f>
        <v>--view--</v>
      </c>
    </row>
    <row r="218" spans="2:6" x14ac:dyDescent="0.25">
      <c r="B218" s="2" t="s">
        <v>296</v>
      </c>
      <c r="C218" s="2" t="s">
        <v>1572</v>
      </c>
      <c r="D218" t="str">
        <f>IF(F180="", "--view--")</f>
        <v>--view--</v>
      </c>
    </row>
    <row r="219" spans="2:6" x14ac:dyDescent="0.25">
      <c r="B219" s="2" t="s">
        <v>297</v>
      </c>
      <c r="C219" s="2" t="s">
        <v>1573</v>
      </c>
      <c r="D219" t="str">
        <f>IF(F180="", "--view--")</f>
        <v>--view--</v>
      </c>
    </row>
    <row r="220" spans="2:6" x14ac:dyDescent="0.25">
      <c r="B220" s="2" t="s">
        <v>298</v>
      </c>
      <c r="C220" s="2" t="s">
        <v>1574</v>
      </c>
      <c r="D220" t="str">
        <f>IF(F182="", "--view--")</f>
        <v>--view--</v>
      </c>
    </row>
    <row r="221" spans="2:6" x14ac:dyDescent="0.25">
      <c r="B221" s="2" t="s">
        <v>299</v>
      </c>
      <c r="C221" s="2" t="s">
        <v>1575</v>
      </c>
      <c r="D221" t="str">
        <f>IF(F182="", "--view--")</f>
        <v>--view--</v>
      </c>
    </row>
    <row r="222" spans="2:6" x14ac:dyDescent="0.25">
      <c r="B222" s="2" t="s">
        <v>300</v>
      </c>
      <c r="C222" s="2" t="s">
        <v>1576</v>
      </c>
      <c r="D222" t="str">
        <f>IF(F183="", "--view--")</f>
        <v>--view--</v>
      </c>
    </row>
    <row r="223" spans="2:6" x14ac:dyDescent="0.25">
      <c r="B223" s="2" t="s">
        <v>301</v>
      </c>
      <c r="C223" s="2" t="s">
        <v>1577</v>
      </c>
      <c r="D223" t="str">
        <f>IF(F185="", "--view--")</f>
        <v>--view--</v>
      </c>
    </row>
    <row r="224" spans="2:6" x14ac:dyDescent="0.25">
      <c r="B224" s="2" t="s">
        <v>302</v>
      </c>
      <c r="C224" s="2" t="s">
        <v>1578</v>
      </c>
      <c r="D224" t="str">
        <f>IF(F185="", "--view--")</f>
        <v>--view--</v>
      </c>
    </row>
    <row r="225" spans="1:6" x14ac:dyDescent="0.25">
      <c r="B225" s="2" t="s">
        <v>303</v>
      </c>
      <c r="C225" s="2" t="s">
        <v>1579</v>
      </c>
      <c r="D225" t="str">
        <f>IF(F186="", "--view--")</f>
        <v>--view--</v>
      </c>
    </row>
    <row r="226" spans="1:6" x14ac:dyDescent="0.25">
      <c r="B226" s="2" t="s">
        <v>304</v>
      </c>
      <c r="C226" s="2" t="s">
        <v>1580</v>
      </c>
      <c r="D226" t="str">
        <f>IF(F188="", "--view--")</f>
        <v>--view--</v>
      </c>
    </row>
    <row r="227" spans="1:6" x14ac:dyDescent="0.25">
      <c r="B227" s="2" t="s">
        <v>305</v>
      </c>
      <c r="C227" s="2" t="s">
        <v>1581</v>
      </c>
      <c r="D227" t="str">
        <f t="shared" ref="D227:D230" si="16">IF(F188="", "--view--")</f>
        <v>--view--</v>
      </c>
    </row>
    <row r="228" spans="1:6" x14ac:dyDescent="0.25">
      <c r="B228" s="2" t="s">
        <v>306</v>
      </c>
      <c r="C228" s="2" t="s">
        <v>1582</v>
      </c>
      <c r="D228" t="str">
        <f t="shared" si="16"/>
        <v>--view--</v>
      </c>
    </row>
    <row r="229" spans="1:6" x14ac:dyDescent="0.25">
      <c r="B229" s="2" t="s">
        <v>307</v>
      </c>
      <c r="C229" s="2" t="s">
        <v>1583</v>
      </c>
      <c r="D229" t="str">
        <f t="shared" si="16"/>
        <v>--view--</v>
      </c>
    </row>
    <row r="230" spans="1:6" x14ac:dyDescent="0.25">
      <c r="B230" s="2" t="s">
        <v>308</v>
      </c>
      <c r="C230" s="2" t="s">
        <v>1584</v>
      </c>
      <c r="D230" t="str">
        <f t="shared" si="16"/>
        <v>--view--</v>
      </c>
    </row>
    <row r="231" spans="1:6" x14ac:dyDescent="0.25">
      <c r="B231" s="2" t="s">
        <v>309</v>
      </c>
      <c r="C231" s="2" t="s">
        <v>1585</v>
      </c>
      <c r="D231" t="str">
        <f>IF(F185="", "--view--")</f>
        <v>--view--</v>
      </c>
    </row>
    <row r="232" spans="1:6" x14ac:dyDescent="0.25">
      <c r="B232" s="2" t="s">
        <v>310</v>
      </c>
      <c r="C232" s="2" t="s">
        <v>1586</v>
      </c>
      <c r="D232" t="s">
        <v>2659</v>
      </c>
    </row>
    <row r="233" spans="1:6" x14ac:dyDescent="0.25">
      <c r="B233" s="2" t="s">
        <v>311</v>
      </c>
      <c r="C233" s="2" t="s">
        <v>1587</v>
      </c>
      <c r="D233" t="s">
        <v>2659</v>
      </c>
    </row>
    <row r="234" spans="1:6" x14ac:dyDescent="0.25">
      <c r="B234" s="2" t="s">
        <v>312</v>
      </c>
      <c r="C234" s="2" t="s">
        <v>1588</v>
      </c>
      <c r="D234" t="s">
        <v>2659</v>
      </c>
    </row>
    <row r="235" spans="1:6" s="6" customFormat="1" x14ac:dyDescent="0.25">
      <c r="A235" s="25" t="s">
        <v>59</v>
      </c>
      <c r="B235" s="25"/>
      <c r="C235" s="25"/>
      <c r="F235" s="17"/>
    </row>
    <row r="236" spans="1:6" x14ac:dyDescent="0.25">
      <c r="B236" s="2" t="s">
        <v>63</v>
      </c>
      <c r="C236" s="2" t="s">
        <v>1338</v>
      </c>
      <c r="D236" t="str">
        <f>IF(F198="", "--view--")</f>
        <v>--view--</v>
      </c>
    </row>
    <row r="237" spans="1:6" x14ac:dyDescent="0.25">
      <c r="B237" s="2" t="s">
        <v>64</v>
      </c>
      <c r="C237" s="2" t="s">
        <v>1339</v>
      </c>
      <c r="D237" t="s">
        <v>2659</v>
      </c>
    </row>
    <row r="238" spans="1:6" x14ac:dyDescent="0.25">
      <c r="B238" s="2" t="s">
        <v>65</v>
      </c>
      <c r="C238" s="2" t="s">
        <v>1340</v>
      </c>
      <c r="D238" t="str">
        <f>IF(F198="", "--view--")</f>
        <v>--view--</v>
      </c>
    </row>
    <row r="239" spans="1:6" x14ac:dyDescent="0.25">
      <c r="B239" s="2" t="s">
        <v>66</v>
      </c>
      <c r="C239" s="2" t="s">
        <v>1341</v>
      </c>
      <c r="D239" t="str">
        <f>IF(F199="", "--view--")</f>
        <v>--view--</v>
      </c>
    </row>
    <row r="240" spans="1:6" x14ac:dyDescent="0.25">
      <c r="B240" s="2" t="s">
        <v>67</v>
      </c>
      <c r="C240" s="2" t="s">
        <v>1342</v>
      </c>
      <c r="D240" t="s">
        <v>2659</v>
      </c>
    </row>
    <row r="241" spans="2:4" x14ac:dyDescent="0.25">
      <c r="B241" s="2" t="s">
        <v>68</v>
      </c>
      <c r="C241" s="2" t="s">
        <v>1343</v>
      </c>
      <c r="D241" t="str">
        <f t="shared" ref="D241:D242" si="17">IF(F201="", "--view--")</f>
        <v>--view--</v>
      </c>
    </row>
    <row r="242" spans="2:4" x14ac:dyDescent="0.25">
      <c r="B242" s="2" t="s">
        <v>69</v>
      </c>
      <c r="C242" s="2" t="s">
        <v>1344</v>
      </c>
      <c r="D242" t="str">
        <f t="shared" si="17"/>
        <v>--view--</v>
      </c>
    </row>
    <row r="243" spans="2:4" x14ac:dyDescent="0.25">
      <c r="B243" s="2" t="s">
        <v>70</v>
      </c>
      <c r="C243" s="2" t="s">
        <v>1345</v>
      </c>
      <c r="D243" t="s">
        <v>2659</v>
      </c>
    </row>
    <row r="244" spans="2:4" x14ac:dyDescent="0.25">
      <c r="B244" s="2" t="s">
        <v>71</v>
      </c>
      <c r="C244" s="2" t="s">
        <v>1346</v>
      </c>
      <c r="D244" t="str">
        <f t="shared" ref="D244:D245" si="18">IF(F204="", "--view--")</f>
        <v>--view--</v>
      </c>
    </row>
    <row r="245" spans="2:4" x14ac:dyDescent="0.25">
      <c r="B245" s="2" t="s">
        <v>72</v>
      </c>
      <c r="C245" s="2" t="s">
        <v>1347</v>
      </c>
      <c r="D245" t="str">
        <f t="shared" si="18"/>
        <v>--view--</v>
      </c>
    </row>
    <row r="246" spans="2:4" x14ac:dyDescent="0.25">
      <c r="B246" s="2" t="s">
        <v>73</v>
      </c>
      <c r="C246" s="2" t="s">
        <v>1348</v>
      </c>
      <c r="D246" t="s">
        <v>2659</v>
      </c>
    </row>
    <row r="247" spans="2:4" x14ac:dyDescent="0.25">
      <c r="B247" s="2" t="s">
        <v>74</v>
      </c>
      <c r="C247" s="2" t="s">
        <v>1349</v>
      </c>
      <c r="D247" t="str">
        <f t="shared" ref="D247:D248" si="19">IF(F207="", "--view--")</f>
        <v>--view--</v>
      </c>
    </row>
    <row r="248" spans="2:4" x14ac:dyDescent="0.25">
      <c r="B248" s="2" t="s">
        <v>75</v>
      </c>
      <c r="C248" s="2" t="s">
        <v>1350</v>
      </c>
      <c r="D248" t="str">
        <f t="shared" si="19"/>
        <v>--view--</v>
      </c>
    </row>
    <row r="249" spans="2:4" x14ac:dyDescent="0.25">
      <c r="B249" s="2" t="s">
        <v>76</v>
      </c>
      <c r="C249" s="2" t="s">
        <v>1351</v>
      </c>
      <c r="D249" t="s">
        <v>2659</v>
      </c>
    </row>
    <row r="250" spans="2:4" x14ac:dyDescent="0.25">
      <c r="B250" s="2" t="s">
        <v>77</v>
      </c>
      <c r="C250" s="2" t="s">
        <v>1352</v>
      </c>
      <c r="D250" t="str">
        <f t="shared" ref="D250:D251" si="20">IF(F210="", "--view--")</f>
        <v>--view--</v>
      </c>
    </row>
    <row r="251" spans="2:4" x14ac:dyDescent="0.25">
      <c r="B251" s="2" t="s">
        <v>78</v>
      </c>
      <c r="C251" s="2" t="s">
        <v>1353</v>
      </c>
      <c r="D251" t="str">
        <f t="shared" si="20"/>
        <v>--view--</v>
      </c>
    </row>
    <row r="252" spans="2:4" x14ac:dyDescent="0.25">
      <c r="B252" s="2" t="s">
        <v>79</v>
      </c>
      <c r="C252" s="2" t="s">
        <v>1354</v>
      </c>
      <c r="D252" t="s">
        <v>2659</v>
      </c>
    </row>
    <row r="253" spans="2:4" x14ac:dyDescent="0.25">
      <c r="B253" s="2" t="s">
        <v>80</v>
      </c>
      <c r="C253" s="2" t="s">
        <v>1355</v>
      </c>
      <c r="D253" t="str">
        <f t="shared" ref="D253:D254" si="21">IF(F213="", "--view--")</f>
        <v>--view--</v>
      </c>
    </row>
    <row r="254" spans="2:4" x14ac:dyDescent="0.25">
      <c r="B254" s="2" t="s">
        <v>81</v>
      </c>
      <c r="C254" s="2" t="s">
        <v>1356</v>
      </c>
      <c r="D254" t="str">
        <f t="shared" si="21"/>
        <v>--view--</v>
      </c>
    </row>
    <row r="255" spans="2:4" x14ac:dyDescent="0.25">
      <c r="B255" s="2" t="s">
        <v>82</v>
      </c>
      <c r="C255" s="2" t="s">
        <v>1357</v>
      </c>
      <c r="D255" t="s">
        <v>2659</v>
      </c>
    </row>
    <row r="256" spans="2:4" x14ac:dyDescent="0.25">
      <c r="B256" s="2" t="s">
        <v>83</v>
      </c>
      <c r="C256" s="2" t="s">
        <v>1358</v>
      </c>
      <c r="D256" t="str">
        <f t="shared" ref="D256:D257" si="22">IF(F216="", "--view--")</f>
        <v>--view--</v>
      </c>
    </row>
    <row r="257" spans="2:4" x14ac:dyDescent="0.25">
      <c r="B257" s="2" t="s">
        <v>84</v>
      </c>
      <c r="C257" s="2" t="s">
        <v>1359</v>
      </c>
      <c r="D257" t="str">
        <f t="shared" si="22"/>
        <v>--view--</v>
      </c>
    </row>
    <row r="258" spans="2:4" x14ac:dyDescent="0.25">
      <c r="B258" s="2" t="s">
        <v>85</v>
      </c>
      <c r="C258" s="2" t="s">
        <v>1360</v>
      </c>
      <c r="D258" t="s">
        <v>2659</v>
      </c>
    </row>
    <row r="259" spans="2:4" x14ac:dyDescent="0.25">
      <c r="B259" s="2" t="s">
        <v>86</v>
      </c>
      <c r="C259" s="2" t="s">
        <v>1361</v>
      </c>
      <c r="D259" t="str">
        <f t="shared" ref="D259:D260" si="23">IF(F219="", "--view--")</f>
        <v>--view--</v>
      </c>
    </row>
    <row r="260" spans="2:4" x14ac:dyDescent="0.25">
      <c r="B260" s="2" t="s">
        <v>87</v>
      </c>
      <c r="C260" s="2" t="s">
        <v>1362</v>
      </c>
      <c r="D260" t="str">
        <f t="shared" si="23"/>
        <v>--view--</v>
      </c>
    </row>
    <row r="261" spans="2:4" x14ac:dyDescent="0.25">
      <c r="B261" s="2" t="s">
        <v>88</v>
      </c>
      <c r="C261" s="2" t="s">
        <v>1363</v>
      </c>
      <c r="D261" t="s">
        <v>2659</v>
      </c>
    </row>
    <row r="262" spans="2:4" x14ac:dyDescent="0.25">
      <c r="B262" s="2" t="s">
        <v>89</v>
      </c>
      <c r="C262" s="2" t="s">
        <v>1364</v>
      </c>
      <c r="D262" t="str">
        <f t="shared" ref="D262:D263" si="24">IF(F222="", "--view--")</f>
        <v>--view--</v>
      </c>
    </row>
    <row r="263" spans="2:4" x14ac:dyDescent="0.25">
      <c r="B263" s="2" t="s">
        <v>90</v>
      </c>
      <c r="C263" s="2" t="s">
        <v>1365</v>
      </c>
      <c r="D263" t="str">
        <f t="shared" si="24"/>
        <v>--view--</v>
      </c>
    </row>
    <row r="264" spans="2:4" x14ac:dyDescent="0.25">
      <c r="B264" s="2" t="s">
        <v>91</v>
      </c>
      <c r="C264" s="2" t="s">
        <v>1366</v>
      </c>
      <c r="D264" t="s">
        <v>2659</v>
      </c>
    </row>
    <row r="265" spans="2:4" x14ac:dyDescent="0.25">
      <c r="B265" s="2" t="s">
        <v>92</v>
      </c>
      <c r="C265" s="2" t="s">
        <v>1367</v>
      </c>
      <c r="D265" t="str">
        <f t="shared" ref="D265:D266" si="25">IF(F225="", "--view--")</f>
        <v>--view--</v>
      </c>
    </row>
    <row r="266" spans="2:4" x14ac:dyDescent="0.25">
      <c r="B266" s="2" t="s">
        <v>93</v>
      </c>
      <c r="C266" s="2" t="s">
        <v>1368</v>
      </c>
      <c r="D266" t="str">
        <f t="shared" si="25"/>
        <v>--view--</v>
      </c>
    </row>
    <row r="267" spans="2:4" x14ac:dyDescent="0.25">
      <c r="B267" s="2" t="s">
        <v>94</v>
      </c>
      <c r="C267" s="2" t="s">
        <v>1369</v>
      </c>
      <c r="D267" t="s">
        <v>2659</v>
      </c>
    </row>
    <row r="268" spans="2:4" x14ac:dyDescent="0.25">
      <c r="B268" s="2" t="s">
        <v>95</v>
      </c>
      <c r="C268" s="2" t="s">
        <v>1370</v>
      </c>
      <c r="D268" t="str">
        <f t="shared" ref="D268:D269" si="26">IF(F228="", "--view--")</f>
        <v>--view--</v>
      </c>
    </row>
    <row r="269" spans="2:4" x14ac:dyDescent="0.25">
      <c r="B269" s="2" t="s">
        <v>96</v>
      </c>
      <c r="C269" s="2" t="s">
        <v>1371</v>
      </c>
      <c r="D269" t="str">
        <f t="shared" si="26"/>
        <v>--view--</v>
      </c>
    </row>
    <row r="270" spans="2:4" x14ac:dyDescent="0.25">
      <c r="B270" s="2" t="s">
        <v>97</v>
      </c>
      <c r="C270" s="2" t="s">
        <v>1372</v>
      </c>
      <c r="D270" t="s">
        <v>2659</v>
      </c>
    </row>
    <row r="271" spans="2:4" x14ac:dyDescent="0.25">
      <c r="B271" s="2" t="s">
        <v>98</v>
      </c>
      <c r="C271" s="2" t="s">
        <v>1373</v>
      </c>
      <c r="D271" t="str">
        <f t="shared" ref="D271:D272" si="27">IF(F231="", "--view--")</f>
        <v>--view--</v>
      </c>
    </row>
    <row r="272" spans="2:4" x14ac:dyDescent="0.25">
      <c r="B272" s="2" t="s">
        <v>99</v>
      </c>
      <c r="C272" s="2" t="s">
        <v>1374</v>
      </c>
      <c r="D272" t="str">
        <f t="shared" si="27"/>
        <v>--view--</v>
      </c>
    </row>
    <row r="273" spans="2:4" x14ac:dyDescent="0.25">
      <c r="B273" s="2" t="s">
        <v>100</v>
      </c>
      <c r="C273" s="2" t="s">
        <v>1375</v>
      </c>
      <c r="D273" t="s">
        <v>2659</v>
      </c>
    </row>
    <row r="274" spans="2:4" x14ac:dyDescent="0.25">
      <c r="B274" s="2" t="s">
        <v>101</v>
      </c>
      <c r="C274" s="2" t="s">
        <v>1376</v>
      </c>
      <c r="D274" t="str">
        <f t="shared" ref="D274:D275" si="28">IF(F234="", "--view--")</f>
        <v>--view--</v>
      </c>
    </row>
    <row r="275" spans="2:4" x14ac:dyDescent="0.25">
      <c r="B275" s="2" t="s">
        <v>102</v>
      </c>
      <c r="C275" s="2" t="s">
        <v>1377</v>
      </c>
      <c r="D275" t="str">
        <f t="shared" si="28"/>
        <v>--view--</v>
      </c>
    </row>
    <row r="276" spans="2:4" x14ac:dyDescent="0.25">
      <c r="B276" s="2" t="s">
        <v>103</v>
      </c>
      <c r="C276" s="2" t="s">
        <v>1378</v>
      </c>
      <c r="D276" t="s">
        <v>2659</v>
      </c>
    </row>
    <row r="277" spans="2:4" x14ac:dyDescent="0.25">
      <c r="B277" s="2" t="s">
        <v>104</v>
      </c>
      <c r="C277" s="2" t="s">
        <v>1379</v>
      </c>
      <c r="D277" t="str">
        <f t="shared" ref="D277:D278" si="29">IF(F237="", "--view--")</f>
        <v>--view--</v>
      </c>
    </row>
    <row r="278" spans="2:4" x14ac:dyDescent="0.25">
      <c r="B278" s="2" t="s">
        <v>105</v>
      </c>
      <c r="C278" s="2" t="s">
        <v>1380</v>
      </c>
      <c r="D278" t="str">
        <f t="shared" si="29"/>
        <v>--view--</v>
      </c>
    </row>
    <row r="279" spans="2:4" x14ac:dyDescent="0.25">
      <c r="B279" s="2" t="s">
        <v>106</v>
      </c>
      <c r="C279" s="2" t="s">
        <v>1381</v>
      </c>
      <c r="D279" t="s">
        <v>2659</v>
      </c>
    </row>
    <row r="280" spans="2:4" x14ac:dyDescent="0.25">
      <c r="B280" s="2" t="s">
        <v>107</v>
      </c>
      <c r="C280" s="2" t="s">
        <v>1382</v>
      </c>
      <c r="D280" t="str">
        <f t="shared" ref="D280:D281" si="30">IF(F240="", "--view--")</f>
        <v>--view--</v>
      </c>
    </row>
    <row r="281" spans="2:4" x14ac:dyDescent="0.25">
      <c r="B281" s="2" t="s">
        <v>108</v>
      </c>
      <c r="C281" s="2" t="s">
        <v>1383</v>
      </c>
      <c r="D281" t="str">
        <f t="shared" si="30"/>
        <v>--view--</v>
      </c>
    </row>
    <row r="282" spans="2:4" x14ac:dyDescent="0.25">
      <c r="B282" s="2" t="s">
        <v>109</v>
      </c>
      <c r="C282" s="2" t="s">
        <v>1384</v>
      </c>
      <c r="D282" t="s">
        <v>2659</v>
      </c>
    </row>
    <row r="283" spans="2:4" x14ac:dyDescent="0.25">
      <c r="B283" s="2" t="s">
        <v>110</v>
      </c>
      <c r="C283" s="2" t="s">
        <v>1385</v>
      </c>
      <c r="D283" t="str">
        <f t="shared" ref="D283:D284" si="31">IF(F243="", "--view--")</f>
        <v>--view--</v>
      </c>
    </row>
    <row r="284" spans="2:4" x14ac:dyDescent="0.25">
      <c r="B284" s="2" t="s">
        <v>111</v>
      </c>
      <c r="C284" s="2" t="s">
        <v>1386</v>
      </c>
      <c r="D284" t="str">
        <f t="shared" si="31"/>
        <v>--view--</v>
      </c>
    </row>
    <row r="285" spans="2:4" x14ac:dyDescent="0.25">
      <c r="B285" s="2" t="s">
        <v>112</v>
      </c>
      <c r="C285" s="2" t="s">
        <v>1387</v>
      </c>
      <c r="D285" t="s">
        <v>2659</v>
      </c>
    </row>
    <row r="286" spans="2:4" x14ac:dyDescent="0.25">
      <c r="B286" s="2" t="s">
        <v>113</v>
      </c>
      <c r="C286" s="2" t="s">
        <v>1388</v>
      </c>
      <c r="D286" t="str">
        <f t="shared" ref="D286:D287" si="32">IF(F246="", "--view--")</f>
        <v>--view--</v>
      </c>
    </row>
    <row r="287" spans="2:4" x14ac:dyDescent="0.25">
      <c r="B287" s="2" t="s">
        <v>114</v>
      </c>
      <c r="C287" s="2" t="s">
        <v>1389</v>
      </c>
      <c r="D287" t="str">
        <f t="shared" si="32"/>
        <v>--view--</v>
      </c>
    </row>
    <row r="288" spans="2:4" x14ac:dyDescent="0.25">
      <c r="B288" s="2" t="s">
        <v>115</v>
      </c>
      <c r="C288" s="2" t="s">
        <v>1390</v>
      </c>
      <c r="D288" t="s">
        <v>2659</v>
      </c>
    </row>
    <row r="289" spans="2:4" x14ac:dyDescent="0.25">
      <c r="B289" s="2" t="s">
        <v>116</v>
      </c>
      <c r="C289" s="2" t="s">
        <v>1391</v>
      </c>
      <c r="D289" t="str">
        <f t="shared" ref="D289:D290" si="33">IF(F249="", "--view--")</f>
        <v>--view--</v>
      </c>
    </row>
    <row r="290" spans="2:4" x14ac:dyDescent="0.25">
      <c r="B290" s="2" t="s">
        <v>117</v>
      </c>
      <c r="C290" s="2" t="s">
        <v>1392</v>
      </c>
      <c r="D290" t="str">
        <f t="shared" si="33"/>
        <v>--view--</v>
      </c>
    </row>
    <row r="291" spans="2:4" x14ac:dyDescent="0.25">
      <c r="B291" s="2" t="s">
        <v>118</v>
      </c>
      <c r="C291" s="2" t="s">
        <v>1393</v>
      </c>
      <c r="D291" t="s">
        <v>2659</v>
      </c>
    </row>
    <row r="292" spans="2:4" x14ac:dyDescent="0.25">
      <c r="B292" s="2" t="s">
        <v>119</v>
      </c>
      <c r="C292" s="2" t="s">
        <v>1394</v>
      </c>
      <c r="D292" t="str">
        <f t="shared" ref="D292:D293" si="34">IF(F252="", "--view--")</f>
        <v>--view--</v>
      </c>
    </row>
    <row r="293" spans="2:4" x14ac:dyDescent="0.25">
      <c r="B293" s="2" t="s">
        <v>120</v>
      </c>
      <c r="C293" s="2" t="s">
        <v>1395</v>
      </c>
      <c r="D293" t="str">
        <f t="shared" si="34"/>
        <v>--view--</v>
      </c>
    </row>
    <row r="294" spans="2:4" x14ac:dyDescent="0.25">
      <c r="B294" s="2" t="s">
        <v>121</v>
      </c>
      <c r="C294" s="2" t="s">
        <v>1396</v>
      </c>
      <c r="D294" t="s">
        <v>2659</v>
      </c>
    </row>
    <row r="295" spans="2:4" x14ac:dyDescent="0.25">
      <c r="B295" s="2" t="s">
        <v>122</v>
      </c>
      <c r="C295" s="2" t="s">
        <v>1397</v>
      </c>
      <c r="D295" t="str">
        <f t="shared" ref="D295:D296" si="35">IF(F255="", "--view--")</f>
        <v>--view--</v>
      </c>
    </row>
    <row r="296" spans="2:4" x14ac:dyDescent="0.25">
      <c r="B296" s="2" t="s">
        <v>123</v>
      </c>
      <c r="C296" s="2" t="s">
        <v>1398</v>
      </c>
      <c r="D296" t="str">
        <f t="shared" si="35"/>
        <v>--view--</v>
      </c>
    </row>
    <row r="297" spans="2:4" x14ac:dyDescent="0.25">
      <c r="B297" s="2" t="s">
        <v>124</v>
      </c>
      <c r="C297" s="2" t="s">
        <v>1399</v>
      </c>
      <c r="D297" t="s">
        <v>2659</v>
      </c>
    </row>
    <row r="298" spans="2:4" x14ac:dyDescent="0.25">
      <c r="B298" s="2" t="s">
        <v>125</v>
      </c>
      <c r="C298" s="2" t="s">
        <v>1400</v>
      </c>
      <c r="D298" t="str">
        <f t="shared" ref="D298:D299" si="36">IF(F258="", "--view--")</f>
        <v>--view--</v>
      </c>
    </row>
    <row r="299" spans="2:4" x14ac:dyDescent="0.25">
      <c r="B299" s="2" t="s">
        <v>126</v>
      </c>
      <c r="C299" s="2" t="s">
        <v>1401</v>
      </c>
      <c r="D299" t="str">
        <f t="shared" si="36"/>
        <v>--view--</v>
      </c>
    </row>
    <row r="300" spans="2:4" x14ac:dyDescent="0.25">
      <c r="B300" s="2" t="s">
        <v>127</v>
      </c>
      <c r="C300" s="2" t="s">
        <v>1402</v>
      </c>
      <c r="D300" t="s">
        <v>2659</v>
      </c>
    </row>
    <row r="301" spans="2:4" x14ac:dyDescent="0.25">
      <c r="B301" s="2" t="s">
        <v>128</v>
      </c>
      <c r="C301" s="2" t="s">
        <v>1403</v>
      </c>
      <c r="D301" t="str">
        <f t="shared" ref="D301:D302" si="37">IF(F261="", "--view--")</f>
        <v>--view--</v>
      </c>
    </row>
    <row r="302" spans="2:4" x14ac:dyDescent="0.25">
      <c r="B302" s="2" t="s">
        <v>129</v>
      </c>
      <c r="C302" s="2" t="s">
        <v>1404</v>
      </c>
      <c r="D302" t="str">
        <f t="shared" si="37"/>
        <v>--view--</v>
      </c>
    </row>
    <row r="303" spans="2:4" x14ac:dyDescent="0.25">
      <c r="B303" s="2" t="s">
        <v>130</v>
      </c>
      <c r="C303" s="2" t="s">
        <v>1405</v>
      </c>
      <c r="D303" t="s">
        <v>2659</v>
      </c>
    </row>
    <row r="304" spans="2:4" x14ac:dyDescent="0.25">
      <c r="B304" s="2" t="s">
        <v>131</v>
      </c>
      <c r="C304" s="2" t="s">
        <v>1406</v>
      </c>
      <c r="D304" t="str">
        <f t="shared" ref="D304:D305" si="38">IF(F264="", "--view--")</f>
        <v>--view--</v>
      </c>
    </row>
    <row r="305" spans="2:4" x14ac:dyDescent="0.25">
      <c r="B305" s="2" t="s">
        <v>132</v>
      </c>
      <c r="C305" s="2" t="s">
        <v>1407</v>
      </c>
      <c r="D305" t="str">
        <f t="shared" si="38"/>
        <v>--view--</v>
      </c>
    </row>
    <row r="306" spans="2:4" x14ac:dyDescent="0.25">
      <c r="B306" s="2" t="s">
        <v>133</v>
      </c>
      <c r="C306" s="2" t="s">
        <v>1408</v>
      </c>
      <c r="D306" t="s">
        <v>2659</v>
      </c>
    </row>
    <row r="307" spans="2:4" x14ac:dyDescent="0.25">
      <c r="B307" s="2" t="s">
        <v>134</v>
      </c>
      <c r="C307" s="2" t="s">
        <v>1409</v>
      </c>
      <c r="D307" t="str">
        <f t="shared" ref="D307:D308" si="39">IF(F267="", "--view--")</f>
        <v>--view--</v>
      </c>
    </row>
    <row r="308" spans="2:4" x14ac:dyDescent="0.25">
      <c r="B308" s="2" t="s">
        <v>135</v>
      </c>
      <c r="C308" s="2" t="s">
        <v>1410</v>
      </c>
      <c r="D308" t="str">
        <f t="shared" si="39"/>
        <v>--view--</v>
      </c>
    </row>
    <row r="309" spans="2:4" x14ac:dyDescent="0.25">
      <c r="B309" s="2" t="s">
        <v>136</v>
      </c>
      <c r="C309" s="2" t="s">
        <v>1411</v>
      </c>
      <c r="D309" t="s">
        <v>2659</v>
      </c>
    </row>
    <row r="310" spans="2:4" x14ac:dyDescent="0.25">
      <c r="B310" s="2" t="s">
        <v>137</v>
      </c>
      <c r="C310" s="2" t="s">
        <v>1412</v>
      </c>
      <c r="D310" t="str">
        <f t="shared" ref="D310:D311" si="40">IF(F270="", "--view--")</f>
        <v>--view--</v>
      </c>
    </row>
    <row r="311" spans="2:4" x14ac:dyDescent="0.25">
      <c r="B311" s="2" t="s">
        <v>138</v>
      </c>
      <c r="C311" s="2" t="s">
        <v>1413</v>
      </c>
      <c r="D311" t="str">
        <f t="shared" si="40"/>
        <v>--view--</v>
      </c>
    </row>
    <row r="312" spans="2:4" x14ac:dyDescent="0.25">
      <c r="B312" s="2" t="s">
        <v>139</v>
      </c>
      <c r="C312" s="2" t="s">
        <v>1414</v>
      </c>
      <c r="D312" t="s">
        <v>2659</v>
      </c>
    </row>
    <row r="313" spans="2:4" x14ac:dyDescent="0.25">
      <c r="B313" s="2" t="s">
        <v>140</v>
      </c>
      <c r="C313" s="2" t="s">
        <v>1415</v>
      </c>
      <c r="D313" t="str">
        <f t="shared" ref="D313:D314" si="41">IF(F273="", "--view--")</f>
        <v>--view--</v>
      </c>
    </row>
    <row r="314" spans="2:4" x14ac:dyDescent="0.25">
      <c r="B314" s="2" t="s">
        <v>141</v>
      </c>
      <c r="C314" s="2" t="s">
        <v>1416</v>
      </c>
      <c r="D314" t="str">
        <f t="shared" si="41"/>
        <v>--view--</v>
      </c>
    </row>
    <row r="315" spans="2:4" x14ac:dyDescent="0.25">
      <c r="B315" s="2" t="s">
        <v>142</v>
      </c>
      <c r="C315" s="2" t="s">
        <v>1417</v>
      </c>
      <c r="D315" t="s">
        <v>2659</v>
      </c>
    </row>
    <row r="316" spans="2:4" x14ac:dyDescent="0.25">
      <c r="B316" s="2" t="s">
        <v>143</v>
      </c>
      <c r="C316" s="2" t="s">
        <v>1418</v>
      </c>
      <c r="D316" t="str">
        <f t="shared" ref="D316:D317" si="42">IF(F276="", "--view--")</f>
        <v>--view--</v>
      </c>
    </row>
    <row r="317" spans="2:4" x14ac:dyDescent="0.25">
      <c r="B317" s="2" t="s">
        <v>144</v>
      </c>
      <c r="C317" s="2" t="s">
        <v>1419</v>
      </c>
      <c r="D317" t="str">
        <f t="shared" si="42"/>
        <v>--view--</v>
      </c>
    </row>
    <row r="318" spans="2:4" x14ac:dyDescent="0.25">
      <c r="B318" s="2" t="s">
        <v>145</v>
      </c>
      <c r="C318" s="2" t="s">
        <v>1420</v>
      </c>
      <c r="D318" t="s">
        <v>2659</v>
      </c>
    </row>
    <row r="319" spans="2:4" x14ac:dyDescent="0.25">
      <c r="B319" s="2" t="s">
        <v>146</v>
      </c>
      <c r="C319" s="2" t="s">
        <v>1421</v>
      </c>
      <c r="D319" t="str">
        <f t="shared" ref="D319:D320" si="43">IF(F279="", "--view--")</f>
        <v>--view--</v>
      </c>
    </row>
    <row r="320" spans="2:4" x14ac:dyDescent="0.25">
      <c r="B320" s="2" t="s">
        <v>147</v>
      </c>
      <c r="C320" s="2" t="s">
        <v>1422</v>
      </c>
      <c r="D320" t="str">
        <f t="shared" si="43"/>
        <v>--view--</v>
      </c>
    </row>
    <row r="321" spans="2:4" x14ac:dyDescent="0.25">
      <c r="B321" s="2" t="s">
        <v>148</v>
      </c>
      <c r="C321" s="2" t="s">
        <v>1423</v>
      </c>
      <c r="D321" t="s">
        <v>2659</v>
      </c>
    </row>
    <row r="322" spans="2:4" x14ac:dyDescent="0.25">
      <c r="B322" s="2" t="s">
        <v>149</v>
      </c>
      <c r="C322" s="2" t="s">
        <v>1424</v>
      </c>
      <c r="D322" t="str">
        <f t="shared" ref="D322:D323" si="44">IF(F282="", "--view--")</f>
        <v>--view--</v>
      </c>
    </row>
    <row r="323" spans="2:4" x14ac:dyDescent="0.25">
      <c r="B323" s="2" t="s">
        <v>150</v>
      </c>
      <c r="C323" s="2" t="s">
        <v>1425</v>
      </c>
      <c r="D323" t="str">
        <f t="shared" si="44"/>
        <v>--view--</v>
      </c>
    </row>
    <row r="324" spans="2:4" x14ac:dyDescent="0.25">
      <c r="B324" s="2" t="s">
        <v>151</v>
      </c>
      <c r="C324" s="2" t="s">
        <v>1426</v>
      </c>
      <c r="D324" t="s">
        <v>2659</v>
      </c>
    </row>
    <row r="325" spans="2:4" x14ac:dyDescent="0.25">
      <c r="B325" s="2" t="s">
        <v>152</v>
      </c>
      <c r="C325" s="2" t="s">
        <v>1427</v>
      </c>
      <c r="D325" t="str">
        <f>IF(F287="", "--view--")</f>
        <v>--view--</v>
      </c>
    </row>
    <row r="326" spans="2:4" x14ac:dyDescent="0.25">
      <c r="B326" s="2" t="s">
        <v>153</v>
      </c>
      <c r="C326" s="2" t="s">
        <v>1428</v>
      </c>
      <c r="D326" t="str">
        <f t="shared" ref="D326:D337" si="45">IF(F286="", "--view--")</f>
        <v>--view--</v>
      </c>
    </row>
    <row r="327" spans="2:4" x14ac:dyDescent="0.25">
      <c r="B327" s="2" t="s">
        <v>154</v>
      </c>
      <c r="C327" s="2" t="s">
        <v>1429</v>
      </c>
      <c r="D327" t="str">
        <f t="shared" si="45"/>
        <v>--view--</v>
      </c>
    </row>
    <row r="328" spans="2:4" x14ac:dyDescent="0.25">
      <c r="B328" s="2" t="s">
        <v>155</v>
      </c>
      <c r="C328" s="2" t="s">
        <v>1430</v>
      </c>
      <c r="D328" t="str">
        <f t="shared" si="45"/>
        <v>--view--</v>
      </c>
    </row>
    <row r="329" spans="2:4" x14ac:dyDescent="0.25">
      <c r="B329" s="2" t="s">
        <v>156</v>
      </c>
      <c r="C329" s="2" t="s">
        <v>1431</v>
      </c>
      <c r="D329" t="str">
        <f t="shared" si="45"/>
        <v>--view--</v>
      </c>
    </row>
    <row r="330" spans="2:4" x14ac:dyDescent="0.25">
      <c r="B330" s="2" t="s">
        <v>157</v>
      </c>
      <c r="C330" s="2" t="s">
        <v>1432</v>
      </c>
      <c r="D330" t="str">
        <f t="shared" si="45"/>
        <v>--view--</v>
      </c>
    </row>
    <row r="331" spans="2:4" x14ac:dyDescent="0.25">
      <c r="B331" s="2" t="s">
        <v>158</v>
      </c>
      <c r="C331" s="2" t="s">
        <v>1433</v>
      </c>
      <c r="D331" t="str">
        <f t="shared" si="45"/>
        <v>--view--</v>
      </c>
    </row>
    <row r="332" spans="2:4" x14ac:dyDescent="0.25">
      <c r="B332" s="2" t="s">
        <v>159</v>
      </c>
      <c r="C332" s="2" t="s">
        <v>1434</v>
      </c>
      <c r="D332" t="str">
        <f t="shared" si="45"/>
        <v>--view--</v>
      </c>
    </row>
    <row r="333" spans="2:4" x14ac:dyDescent="0.25">
      <c r="B333" s="2" t="s">
        <v>160</v>
      </c>
      <c r="C333" s="2" t="s">
        <v>1435</v>
      </c>
      <c r="D333" t="str">
        <f t="shared" si="45"/>
        <v>--view--</v>
      </c>
    </row>
    <row r="334" spans="2:4" x14ac:dyDescent="0.25">
      <c r="B334" s="2" t="s">
        <v>161</v>
      </c>
      <c r="C334" s="2" t="s">
        <v>1436</v>
      </c>
      <c r="D334" t="str">
        <f t="shared" si="45"/>
        <v>--view--</v>
      </c>
    </row>
    <row r="335" spans="2:4" x14ac:dyDescent="0.25">
      <c r="B335" s="2" t="s">
        <v>162</v>
      </c>
      <c r="C335" s="2" t="s">
        <v>1437</v>
      </c>
      <c r="D335" t="str">
        <f t="shared" si="45"/>
        <v>--view--</v>
      </c>
    </row>
    <row r="336" spans="2:4" x14ac:dyDescent="0.25">
      <c r="B336" s="2" t="s">
        <v>163</v>
      </c>
      <c r="C336" s="2" t="s">
        <v>1438</v>
      </c>
      <c r="D336" t="str">
        <f t="shared" si="45"/>
        <v>--view--</v>
      </c>
    </row>
    <row r="337" spans="1:6" x14ac:dyDescent="0.25">
      <c r="B337" s="2" t="s">
        <v>164</v>
      </c>
      <c r="C337" s="2" t="s">
        <v>1439</v>
      </c>
      <c r="D337" t="str">
        <f t="shared" si="45"/>
        <v>--view--</v>
      </c>
    </row>
    <row r="338" spans="1:6" x14ac:dyDescent="0.25">
      <c r="B338" s="2" t="s">
        <v>165</v>
      </c>
      <c r="C338" s="2" t="s">
        <v>1440</v>
      </c>
      <c r="D338" t="s">
        <v>2659</v>
      </c>
    </row>
    <row r="339" spans="1:6" x14ac:dyDescent="0.25">
      <c r="B339" s="2"/>
      <c r="C339" s="2"/>
    </row>
    <row r="340" spans="1:6" s="6" customFormat="1" x14ac:dyDescent="0.25">
      <c r="A340" s="6" t="s">
        <v>2641</v>
      </c>
      <c r="B340" s="7"/>
      <c r="C340" s="7"/>
      <c r="F340" s="17"/>
    </row>
    <row r="341" spans="1:6" x14ac:dyDescent="0.25">
      <c r="B341" s="2" t="s">
        <v>485</v>
      </c>
      <c r="C341" s="2" t="s">
        <v>1768</v>
      </c>
      <c r="D341" t="str">
        <f>IF(F307="", "--view--")</f>
        <v>--view--</v>
      </c>
    </row>
    <row r="342" spans="1:6" s="8" customFormat="1" x14ac:dyDescent="0.25">
      <c r="B342" s="9" t="s">
        <v>486</v>
      </c>
      <c r="C342" s="9" t="s">
        <v>1769</v>
      </c>
      <c r="D342" s="8" t="str">
        <f>IF(F307="", "--view--")</f>
        <v>--view--</v>
      </c>
      <c r="F342" s="18"/>
    </row>
    <row r="343" spans="1:6" x14ac:dyDescent="0.25">
      <c r="B343" s="2" t="s">
        <v>487</v>
      </c>
      <c r="C343" s="2" t="s">
        <v>1770</v>
      </c>
      <c r="D343" t="s">
        <v>2660</v>
      </c>
    </row>
    <row r="344" spans="1:6" x14ac:dyDescent="0.25">
      <c r="B344" s="2" t="s">
        <v>488</v>
      </c>
      <c r="C344" s="2" t="s">
        <v>1771</v>
      </c>
      <c r="D344" t="s">
        <v>2660</v>
      </c>
    </row>
    <row r="345" spans="1:6" x14ac:dyDescent="0.25">
      <c r="B345" s="2" t="s">
        <v>489</v>
      </c>
      <c r="C345" s="2" t="s">
        <v>1772</v>
      </c>
      <c r="D345" t="str">
        <f>IF(F307="", "--view--")</f>
        <v>--view--</v>
      </c>
    </row>
    <row r="346" spans="1:6" x14ac:dyDescent="0.25">
      <c r="B346" s="2" t="s">
        <v>490</v>
      </c>
      <c r="C346" s="2" t="s">
        <v>1773</v>
      </c>
      <c r="D346" t="str">
        <f t="shared" ref="D346:D347" si="46">IF(F308="", "--view--")</f>
        <v>--view--</v>
      </c>
    </row>
    <row r="347" spans="1:6" x14ac:dyDescent="0.25">
      <c r="B347" s="2" t="s">
        <v>491</v>
      </c>
      <c r="C347" s="2" t="s">
        <v>1774</v>
      </c>
      <c r="D347" t="str">
        <f t="shared" si="46"/>
        <v>--view--</v>
      </c>
    </row>
    <row r="348" spans="1:6" x14ac:dyDescent="0.25">
      <c r="B348" s="2" t="s">
        <v>492</v>
      </c>
      <c r="C348" s="2" t="s">
        <v>1775</v>
      </c>
      <c r="D348" t="s">
        <v>2660</v>
      </c>
    </row>
    <row r="349" spans="1:6" x14ac:dyDescent="0.25">
      <c r="B349" s="2" t="s">
        <v>493</v>
      </c>
      <c r="C349" s="2" t="s">
        <v>1776</v>
      </c>
      <c r="D349" t="str">
        <f t="shared" ref="D349" si="47">IF(F311="", "--view--")</f>
        <v>--view--</v>
      </c>
    </row>
    <row r="350" spans="1:6" x14ac:dyDescent="0.25">
      <c r="B350" s="2" t="s">
        <v>494</v>
      </c>
      <c r="C350" s="2" t="s">
        <v>1777</v>
      </c>
      <c r="D350" t="s">
        <v>2660</v>
      </c>
    </row>
    <row r="351" spans="1:6" x14ac:dyDescent="0.25">
      <c r="B351" s="2" t="s">
        <v>495</v>
      </c>
      <c r="C351" s="2" t="s">
        <v>1778</v>
      </c>
      <c r="D351" t="str">
        <f>IF(F313="", "--view--")</f>
        <v>--view--</v>
      </c>
    </row>
    <row r="352" spans="1:6" x14ac:dyDescent="0.25">
      <c r="B352" s="2" t="s">
        <v>496</v>
      </c>
      <c r="C352" s="2" t="s">
        <v>1779</v>
      </c>
      <c r="D352" t="s">
        <v>2660</v>
      </c>
    </row>
    <row r="353" spans="2:4" x14ac:dyDescent="0.25">
      <c r="B353" s="2" t="s">
        <v>497</v>
      </c>
      <c r="C353" s="2" t="s">
        <v>1780</v>
      </c>
      <c r="D353" t="str">
        <f>IF(F313="", "--view--")</f>
        <v>--view--</v>
      </c>
    </row>
    <row r="354" spans="2:4" x14ac:dyDescent="0.25">
      <c r="B354" s="2" t="s">
        <v>498</v>
      </c>
      <c r="C354" s="2" t="s">
        <v>1781</v>
      </c>
      <c r="D354" t="str">
        <f>IF(F313="", "--view--")</f>
        <v>--view--</v>
      </c>
    </row>
    <row r="355" spans="2:4" x14ac:dyDescent="0.25">
      <c r="B355" s="2" t="s">
        <v>499</v>
      </c>
      <c r="C355" s="2" t="s">
        <v>1782</v>
      </c>
      <c r="D355" t="str">
        <f>IF(F313="", "--view--")</f>
        <v>--view--</v>
      </c>
    </row>
    <row r="356" spans="2:4" x14ac:dyDescent="0.25">
      <c r="B356" s="2" t="s">
        <v>500</v>
      </c>
      <c r="C356" s="2" t="s">
        <v>1783</v>
      </c>
      <c r="D356" t="str">
        <f>IF(F313="", "--view--")</f>
        <v>--view--</v>
      </c>
    </row>
    <row r="357" spans="2:4" x14ac:dyDescent="0.25">
      <c r="B357" s="2" t="s">
        <v>501</v>
      </c>
      <c r="C357" s="2" t="s">
        <v>1784</v>
      </c>
      <c r="D357" t="str">
        <f>IF(F313="", "--view--")</f>
        <v>--view--</v>
      </c>
    </row>
    <row r="358" spans="2:4" x14ac:dyDescent="0.25">
      <c r="B358" s="2" t="s">
        <v>502</v>
      </c>
      <c r="C358" s="2" t="s">
        <v>1785</v>
      </c>
      <c r="D358" t="str">
        <f>IF(F313="", "--view--")</f>
        <v>--view--</v>
      </c>
    </row>
    <row r="359" spans="2:4" x14ac:dyDescent="0.25">
      <c r="B359" s="2" t="s">
        <v>503</v>
      </c>
      <c r="C359" s="2" t="s">
        <v>1786</v>
      </c>
      <c r="D359" t="s">
        <v>2660</v>
      </c>
    </row>
    <row r="360" spans="2:4" x14ac:dyDescent="0.25">
      <c r="B360" s="2" t="s">
        <v>504</v>
      </c>
      <c r="C360" s="2" t="s">
        <v>1787</v>
      </c>
      <c r="D360" t="str">
        <f>IF(F313="", "--view--")</f>
        <v>--view--</v>
      </c>
    </row>
    <row r="361" spans="2:4" x14ac:dyDescent="0.25">
      <c r="B361" s="2" t="s">
        <v>505</v>
      </c>
      <c r="C361" s="2" t="s">
        <v>1788</v>
      </c>
      <c r="D361" t="str">
        <f t="shared" ref="D361:D375" si="48">IF(F314="", "--view--")</f>
        <v>--view--</v>
      </c>
    </row>
    <row r="362" spans="2:4" x14ac:dyDescent="0.25">
      <c r="B362" s="2" t="s">
        <v>506</v>
      </c>
      <c r="C362" s="2" t="s">
        <v>1789</v>
      </c>
      <c r="D362" t="str">
        <f t="shared" si="48"/>
        <v>--view--</v>
      </c>
    </row>
    <row r="363" spans="2:4" x14ac:dyDescent="0.25">
      <c r="B363" s="2" t="s">
        <v>507</v>
      </c>
      <c r="C363" s="2" t="s">
        <v>1790</v>
      </c>
      <c r="D363" t="str">
        <f t="shared" si="48"/>
        <v>--view--</v>
      </c>
    </row>
    <row r="364" spans="2:4" x14ac:dyDescent="0.25">
      <c r="B364" s="2" t="s">
        <v>508</v>
      </c>
      <c r="C364" s="2" t="s">
        <v>1791</v>
      </c>
      <c r="D364" t="str">
        <f t="shared" si="48"/>
        <v>--view--</v>
      </c>
    </row>
    <row r="365" spans="2:4" x14ac:dyDescent="0.25">
      <c r="B365" s="2" t="s">
        <v>509</v>
      </c>
      <c r="C365" s="2" t="s">
        <v>1792</v>
      </c>
      <c r="D365" t="str">
        <f t="shared" si="48"/>
        <v>--view--</v>
      </c>
    </row>
    <row r="366" spans="2:4" x14ac:dyDescent="0.25">
      <c r="B366" s="2" t="s">
        <v>510</v>
      </c>
      <c r="C366" s="2" t="s">
        <v>1793</v>
      </c>
      <c r="D366" t="str">
        <f t="shared" si="48"/>
        <v>--view--</v>
      </c>
    </row>
    <row r="367" spans="2:4" x14ac:dyDescent="0.25">
      <c r="B367" s="2" t="s">
        <v>511</v>
      </c>
      <c r="C367" s="2" t="s">
        <v>1794</v>
      </c>
      <c r="D367" t="str">
        <f t="shared" si="48"/>
        <v>--view--</v>
      </c>
    </row>
    <row r="368" spans="2:4" x14ac:dyDescent="0.25">
      <c r="B368" s="2" t="s">
        <v>512</v>
      </c>
      <c r="C368" s="2" t="s">
        <v>1795</v>
      </c>
      <c r="D368" t="str">
        <f t="shared" si="48"/>
        <v>--view--</v>
      </c>
    </row>
    <row r="369" spans="1:6" x14ac:dyDescent="0.25">
      <c r="B369" s="2" t="s">
        <v>513</v>
      </c>
      <c r="C369" s="2" t="s">
        <v>1796</v>
      </c>
      <c r="D369" t="str">
        <f t="shared" si="48"/>
        <v>--view--</v>
      </c>
    </row>
    <row r="370" spans="1:6" x14ac:dyDescent="0.25">
      <c r="B370" s="2" t="s">
        <v>514</v>
      </c>
      <c r="C370" s="2" t="s">
        <v>1797</v>
      </c>
      <c r="D370" t="str">
        <f t="shared" si="48"/>
        <v>--view--</v>
      </c>
    </row>
    <row r="371" spans="1:6" x14ac:dyDescent="0.25">
      <c r="B371" s="2" t="s">
        <v>515</v>
      </c>
      <c r="C371" s="2" t="s">
        <v>1798</v>
      </c>
      <c r="D371" t="str">
        <f t="shared" si="48"/>
        <v>--view--</v>
      </c>
    </row>
    <row r="372" spans="1:6" x14ac:dyDescent="0.25">
      <c r="B372" s="2" t="s">
        <v>516</v>
      </c>
      <c r="C372" s="2" t="s">
        <v>1799</v>
      </c>
      <c r="D372" t="str">
        <f t="shared" si="48"/>
        <v>--view--</v>
      </c>
    </row>
    <row r="373" spans="1:6" x14ac:dyDescent="0.25">
      <c r="B373" s="2" t="s">
        <v>517</v>
      </c>
      <c r="C373" s="2" t="s">
        <v>1800</v>
      </c>
      <c r="D373" t="str">
        <f t="shared" si="48"/>
        <v>--view--</v>
      </c>
    </row>
    <row r="374" spans="1:6" x14ac:dyDescent="0.25">
      <c r="B374" s="2" t="s">
        <v>518</v>
      </c>
      <c r="C374" s="2" t="s">
        <v>1801</v>
      </c>
      <c r="D374" t="str">
        <f t="shared" si="48"/>
        <v>--view--</v>
      </c>
    </row>
    <row r="375" spans="1:6" x14ac:dyDescent="0.25">
      <c r="B375" s="2" t="s">
        <v>519</v>
      </c>
      <c r="C375" s="2" t="s">
        <v>1802</v>
      </c>
      <c r="D375" t="str">
        <f t="shared" si="48"/>
        <v>--view--</v>
      </c>
    </row>
    <row r="376" spans="1:6" x14ac:dyDescent="0.25">
      <c r="B376" s="2"/>
      <c r="C376" s="2"/>
    </row>
    <row r="377" spans="1:6" s="6" customFormat="1" x14ac:dyDescent="0.25">
      <c r="A377" s="6" t="s">
        <v>2637</v>
      </c>
      <c r="B377" s="7"/>
      <c r="C377" s="7"/>
      <c r="F377" s="17"/>
    </row>
    <row r="378" spans="1:6" x14ac:dyDescent="0.25">
      <c r="B378" s="2" t="s">
        <v>520</v>
      </c>
      <c r="C378" s="2" t="s">
        <v>1803</v>
      </c>
      <c r="D378" t="str">
        <f t="shared" ref="D378" si="49">IF(F340="", "--view--")</f>
        <v>--view--</v>
      </c>
    </row>
    <row r="379" spans="1:6" x14ac:dyDescent="0.25">
      <c r="B379" s="2" t="s">
        <v>521</v>
      </c>
      <c r="C379" s="2" t="s">
        <v>1804</v>
      </c>
      <c r="D379" t="str">
        <f>IF(F340="", "--view--")</f>
        <v>--view--</v>
      </c>
    </row>
    <row r="380" spans="1:6" x14ac:dyDescent="0.25">
      <c r="B380" s="2" t="s">
        <v>522</v>
      </c>
      <c r="C380" s="2" t="s">
        <v>1805</v>
      </c>
      <c r="D380" t="str">
        <f>IF(F340="", "--view--")</f>
        <v>--view--</v>
      </c>
    </row>
    <row r="381" spans="1:6" x14ac:dyDescent="0.25">
      <c r="B381" s="2" t="s">
        <v>523</v>
      </c>
      <c r="C381" s="2" t="s">
        <v>1806</v>
      </c>
      <c r="D381" t="str">
        <f>IF(F340="", "--view--")</f>
        <v>--view--</v>
      </c>
    </row>
    <row r="382" spans="1:6" x14ac:dyDescent="0.25">
      <c r="B382" s="2" t="s">
        <v>524</v>
      </c>
      <c r="C382" s="2" t="s">
        <v>1807</v>
      </c>
      <c r="D382" t="str">
        <f>IF(F343="", "--view--")</f>
        <v>--view--</v>
      </c>
    </row>
    <row r="383" spans="1:6" x14ac:dyDescent="0.25">
      <c r="B383" s="2" t="s">
        <v>525</v>
      </c>
      <c r="C383" s="2" t="s">
        <v>1808</v>
      </c>
      <c r="D383" t="str">
        <f>IF(F343="", "--view--")</f>
        <v>--view--</v>
      </c>
    </row>
    <row r="384" spans="1:6" x14ac:dyDescent="0.25">
      <c r="B384" s="2" t="s">
        <v>526</v>
      </c>
      <c r="C384" s="2" t="s">
        <v>1809</v>
      </c>
      <c r="D384" t="str">
        <f>IF(F343="", "--view--")</f>
        <v>--view--</v>
      </c>
    </row>
    <row r="385" spans="2:4" x14ac:dyDescent="0.25">
      <c r="B385" s="2" t="s">
        <v>527</v>
      </c>
      <c r="C385" s="2" t="s">
        <v>1810</v>
      </c>
      <c r="D385" t="str">
        <f>IF(F343="", "--view--")</f>
        <v>--view--</v>
      </c>
    </row>
    <row r="386" spans="2:4" x14ac:dyDescent="0.25">
      <c r="B386" s="2" t="s">
        <v>528</v>
      </c>
      <c r="C386" s="2" t="s">
        <v>1811</v>
      </c>
      <c r="D386" t="str">
        <f>IF(F343="", "--view--")</f>
        <v>--view--</v>
      </c>
    </row>
    <row r="387" spans="2:4" x14ac:dyDescent="0.25">
      <c r="B387" s="2" t="s">
        <v>529</v>
      </c>
      <c r="C387" s="2" t="s">
        <v>1812</v>
      </c>
      <c r="D387" t="str">
        <f t="shared" ref="D387" si="50">IF(F348="", "--view--")</f>
        <v>--view--</v>
      </c>
    </row>
    <row r="388" spans="2:4" x14ac:dyDescent="0.25">
      <c r="B388" s="2" t="s">
        <v>530</v>
      </c>
      <c r="C388" s="2" t="s">
        <v>1813</v>
      </c>
      <c r="D388" t="str">
        <f>IF(F349="", "--view--")</f>
        <v>--view--</v>
      </c>
    </row>
    <row r="389" spans="2:4" x14ac:dyDescent="0.25">
      <c r="B389" s="2" t="s">
        <v>531</v>
      </c>
      <c r="C389" s="2" t="s">
        <v>1814</v>
      </c>
      <c r="D389" t="str">
        <f>IF(F349="", "--view--")</f>
        <v>--view--</v>
      </c>
    </row>
    <row r="390" spans="2:4" x14ac:dyDescent="0.25">
      <c r="B390" s="2" t="s">
        <v>532</v>
      </c>
      <c r="C390" s="2" t="s">
        <v>1815</v>
      </c>
      <c r="D390" t="s">
        <v>2660</v>
      </c>
    </row>
    <row r="391" spans="2:4" x14ac:dyDescent="0.25">
      <c r="B391" s="2" t="s">
        <v>533</v>
      </c>
      <c r="C391" s="2" t="s">
        <v>1816</v>
      </c>
      <c r="D391" t="s">
        <v>2660</v>
      </c>
    </row>
    <row r="392" spans="2:4" x14ac:dyDescent="0.25">
      <c r="B392" s="2" t="s">
        <v>534</v>
      </c>
      <c r="C392" s="2" t="s">
        <v>1817</v>
      </c>
      <c r="D392" t="str">
        <f>IF(F349="", "--view--")</f>
        <v>--view--</v>
      </c>
    </row>
    <row r="393" spans="2:4" x14ac:dyDescent="0.25">
      <c r="B393" s="2" t="s">
        <v>535</v>
      </c>
      <c r="C393" s="2" t="s">
        <v>1818</v>
      </c>
      <c r="D393" t="str">
        <f>IF(F349="", "--view--")</f>
        <v>--view--</v>
      </c>
    </row>
    <row r="394" spans="2:4" x14ac:dyDescent="0.25">
      <c r="B394" s="2" t="s">
        <v>536</v>
      </c>
      <c r="C394" s="2" t="s">
        <v>1819</v>
      </c>
      <c r="D394" t="str">
        <f>IF(F349="", "--view--")</f>
        <v>--view--</v>
      </c>
    </row>
    <row r="395" spans="2:4" x14ac:dyDescent="0.25">
      <c r="B395" s="2" t="s">
        <v>2654</v>
      </c>
      <c r="C395" s="2" t="s">
        <v>1820</v>
      </c>
      <c r="D395" t="str">
        <f t="shared" ref="D395" si="51">IF(F357="", "--view--")</f>
        <v>--view--</v>
      </c>
    </row>
    <row r="396" spans="2:4" x14ac:dyDescent="0.25">
      <c r="B396" s="2" t="s">
        <v>537</v>
      </c>
      <c r="C396" s="2" t="s">
        <v>1821</v>
      </c>
      <c r="D396" t="str">
        <f>IF(F349="", "--view--")</f>
        <v>--view--</v>
      </c>
    </row>
    <row r="397" spans="2:4" x14ac:dyDescent="0.25">
      <c r="B397" s="2" t="s">
        <v>538</v>
      </c>
      <c r="C397" s="2" t="s">
        <v>1822</v>
      </c>
      <c r="D397" t="str">
        <f>IF(F349="", "--view--")</f>
        <v>--view--</v>
      </c>
    </row>
    <row r="398" spans="2:4" x14ac:dyDescent="0.25">
      <c r="B398" s="2" t="s">
        <v>539</v>
      </c>
      <c r="C398" s="2" t="s">
        <v>1823</v>
      </c>
      <c r="D398" t="str">
        <f>IF(F350="", "--view--")</f>
        <v>--view--</v>
      </c>
    </row>
    <row r="399" spans="2:4" x14ac:dyDescent="0.25">
      <c r="B399" s="2" t="s">
        <v>540</v>
      </c>
      <c r="C399" s="2" t="s">
        <v>1824</v>
      </c>
      <c r="D399" t="str">
        <f>IF(F350="", "--view--")</f>
        <v>--view--</v>
      </c>
    </row>
    <row r="400" spans="2:4" x14ac:dyDescent="0.25">
      <c r="B400" s="2" t="s">
        <v>541</v>
      </c>
      <c r="C400" s="2" t="s">
        <v>1825</v>
      </c>
      <c r="D400" t="str">
        <f>IF(F350="", "--view--")</f>
        <v>--view--</v>
      </c>
    </row>
    <row r="401" spans="2:4" x14ac:dyDescent="0.25">
      <c r="B401" s="2" t="s">
        <v>542</v>
      </c>
      <c r="C401" s="2" t="s">
        <v>1826</v>
      </c>
      <c r="D401" t="str">
        <f>IF(F350="", "--view--")</f>
        <v>--view--</v>
      </c>
    </row>
    <row r="402" spans="2:4" x14ac:dyDescent="0.25">
      <c r="B402" s="2" t="s">
        <v>543</v>
      </c>
      <c r="C402" s="2" t="s">
        <v>1827</v>
      </c>
      <c r="D402" t="str">
        <f>IF(F362="", "--view--")</f>
        <v>--view--</v>
      </c>
    </row>
    <row r="403" spans="2:4" x14ac:dyDescent="0.25">
      <c r="B403" s="2" t="s">
        <v>544</v>
      </c>
      <c r="C403" s="2" t="s">
        <v>1828</v>
      </c>
      <c r="D403" t="str">
        <f>IF(F362="", "--view--")</f>
        <v>--view--</v>
      </c>
    </row>
    <row r="404" spans="2:4" x14ac:dyDescent="0.25">
      <c r="B404" s="2" t="s">
        <v>545</v>
      </c>
      <c r="C404" s="2" t="s">
        <v>1829</v>
      </c>
      <c r="D404" t="str">
        <f>IF(F362="", "--view--")</f>
        <v>--view--</v>
      </c>
    </row>
    <row r="405" spans="2:4" x14ac:dyDescent="0.25">
      <c r="B405" s="2" t="s">
        <v>546</v>
      </c>
      <c r="C405" s="2" t="s">
        <v>1830</v>
      </c>
      <c r="D405" t="str">
        <f>IF(F362="", "--view--")</f>
        <v>--view--</v>
      </c>
    </row>
    <row r="406" spans="2:4" x14ac:dyDescent="0.25">
      <c r="B406" s="2" t="s">
        <v>547</v>
      </c>
      <c r="C406" s="2" t="s">
        <v>1831</v>
      </c>
      <c r="D406" t="str">
        <f>IF(F366="", "--view--")</f>
        <v>--view--</v>
      </c>
    </row>
    <row r="407" spans="2:4" x14ac:dyDescent="0.25">
      <c r="B407" s="2" t="s">
        <v>548</v>
      </c>
      <c r="C407" s="2" t="s">
        <v>1832</v>
      </c>
      <c r="D407" t="str">
        <f>IF(F364="", "--view--")</f>
        <v>--view--</v>
      </c>
    </row>
    <row r="408" spans="2:4" x14ac:dyDescent="0.25">
      <c r="B408" s="2" t="s">
        <v>549</v>
      </c>
      <c r="C408" s="2" t="s">
        <v>1833</v>
      </c>
      <c r="D408" t="str">
        <f>IF(F363="", "--view--")</f>
        <v>--view--</v>
      </c>
    </row>
    <row r="409" spans="2:4" x14ac:dyDescent="0.25">
      <c r="B409" s="2" t="s">
        <v>2655</v>
      </c>
      <c r="C409" s="2" t="s">
        <v>1834</v>
      </c>
      <c r="D409" t="str">
        <f>IF(F371="", "--view--")</f>
        <v>--view--</v>
      </c>
    </row>
    <row r="410" spans="2:4" x14ac:dyDescent="0.25">
      <c r="B410" s="2" t="s">
        <v>550</v>
      </c>
      <c r="C410" s="2" t="s">
        <v>1835</v>
      </c>
      <c r="D410" t="str">
        <f>IF(F371="", "--view--")</f>
        <v>--view--</v>
      </c>
    </row>
    <row r="411" spans="2:4" x14ac:dyDescent="0.25">
      <c r="B411" s="2" t="s">
        <v>551</v>
      </c>
      <c r="C411" s="2" t="s">
        <v>1836</v>
      </c>
      <c r="D411" t="str">
        <f>IF(F371="", "--view--")</f>
        <v>--view--</v>
      </c>
    </row>
    <row r="412" spans="2:4" x14ac:dyDescent="0.25">
      <c r="B412" s="2" t="s">
        <v>552</v>
      </c>
      <c r="C412" s="2" t="s">
        <v>1837</v>
      </c>
      <c r="D412" t="str">
        <f>IF(F372="", "--view--")</f>
        <v>--view--</v>
      </c>
    </row>
    <row r="413" spans="2:4" x14ac:dyDescent="0.25">
      <c r="B413" s="2" t="s">
        <v>553</v>
      </c>
      <c r="C413" s="2" t="s">
        <v>1838</v>
      </c>
      <c r="D413" t="str">
        <f>IF(F372="", "--view--")</f>
        <v>--view--</v>
      </c>
    </row>
    <row r="414" spans="2:4" x14ac:dyDescent="0.25">
      <c r="B414" s="2" t="s">
        <v>554</v>
      </c>
      <c r="C414" s="2" t="s">
        <v>1839</v>
      </c>
      <c r="D414" t="s">
        <v>2660</v>
      </c>
    </row>
    <row r="415" spans="2:4" x14ac:dyDescent="0.25">
      <c r="B415" s="2" t="s">
        <v>555</v>
      </c>
      <c r="C415" s="2" t="s">
        <v>1840</v>
      </c>
      <c r="D415" t="s">
        <v>2660</v>
      </c>
    </row>
    <row r="416" spans="2:4" x14ac:dyDescent="0.25">
      <c r="B416" s="2" t="s">
        <v>556</v>
      </c>
      <c r="C416" s="2" t="s">
        <v>1841</v>
      </c>
      <c r="D416" t="s">
        <v>2659</v>
      </c>
    </row>
    <row r="417" spans="2:4" x14ac:dyDescent="0.25">
      <c r="B417" s="2" t="s">
        <v>557</v>
      </c>
      <c r="C417" s="2" t="s">
        <v>1842</v>
      </c>
      <c r="D417" t="s">
        <v>2659</v>
      </c>
    </row>
    <row r="418" spans="2:4" x14ac:dyDescent="0.25">
      <c r="B418" s="2" t="s">
        <v>558</v>
      </c>
      <c r="C418" s="2" t="s">
        <v>1843</v>
      </c>
      <c r="D418" t="s">
        <v>2659</v>
      </c>
    </row>
    <row r="419" spans="2:4" x14ac:dyDescent="0.25">
      <c r="B419" s="2" t="s">
        <v>559</v>
      </c>
      <c r="C419" s="2" t="s">
        <v>1844</v>
      </c>
      <c r="D419" t="s">
        <v>2659</v>
      </c>
    </row>
    <row r="420" spans="2:4" x14ac:dyDescent="0.25">
      <c r="B420" s="2" t="s">
        <v>560</v>
      </c>
      <c r="C420" s="2" t="s">
        <v>1845</v>
      </c>
      <c r="D420" t="s">
        <v>2659</v>
      </c>
    </row>
    <row r="421" spans="2:4" x14ac:dyDescent="0.25">
      <c r="B421" s="2" t="s">
        <v>561</v>
      </c>
      <c r="C421" s="2" t="s">
        <v>1846</v>
      </c>
      <c r="D421" t="str">
        <f>IF(F372="", "--view--")</f>
        <v>--view--</v>
      </c>
    </row>
    <row r="422" spans="2:4" x14ac:dyDescent="0.25">
      <c r="B422" s="2" t="s">
        <v>562</v>
      </c>
      <c r="C422" s="2" t="s">
        <v>1847</v>
      </c>
      <c r="D422" t="str">
        <f>IF(F372="", "--view--")</f>
        <v>--view--</v>
      </c>
    </row>
    <row r="423" spans="2:4" x14ac:dyDescent="0.25">
      <c r="B423" s="2" t="s">
        <v>563</v>
      </c>
      <c r="C423" s="2" t="s">
        <v>1848</v>
      </c>
      <c r="D423" t="str">
        <f>IF(F372="", "--view--")</f>
        <v>--view--</v>
      </c>
    </row>
    <row r="424" spans="2:4" x14ac:dyDescent="0.25">
      <c r="B424" s="2" t="s">
        <v>564</v>
      </c>
      <c r="C424" s="2" t="s">
        <v>1849</v>
      </c>
      <c r="D424" t="str">
        <f>IF(F372="", "--view--")</f>
        <v>--view--</v>
      </c>
    </row>
    <row r="425" spans="2:4" x14ac:dyDescent="0.25">
      <c r="B425" s="2" t="s">
        <v>565</v>
      </c>
      <c r="C425" s="2" t="s">
        <v>1850</v>
      </c>
      <c r="D425" t="str">
        <f>IF(F372="", "--view--")</f>
        <v>--view--</v>
      </c>
    </row>
    <row r="426" spans="2:4" x14ac:dyDescent="0.25">
      <c r="B426" s="2" t="s">
        <v>566</v>
      </c>
      <c r="C426" s="2" t="s">
        <v>1851</v>
      </c>
      <c r="D426" t="str">
        <f>IF(F373="", "--view--")</f>
        <v>--view--</v>
      </c>
    </row>
    <row r="427" spans="2:4" x14ac:dyDescent="0.25">
      <c r="B427" s="2" t="s">
        <v>567</v>
      </c>
      <c r="C427" s="2" t="s">
        <v>1852</v>
      </c>
      <c r="D427" t="str">
        <f>IF(F373="", "--view--")</f>
        <v>--view--</v>
      </c>
    </row>
    <row r="428" spans="2:4" x14ac:dyDescent="0.25">
      <c r="B428" s="2" t="s">
        <v>568</v>
      </c>
      <c r="C428" s="2" t="s">
        <v>1853</v>
      </c>
      <c r="D428" t="s">
        <v>2660</v>
      </c>
    </row>
    <row r="429" spans="2:4" x14ac:dyDescent="0.25">
      <c r="B429" s="2" t="s">
        <v>569</v>
      </c>
      <c r="C429" s="2" t="s">
        <v>1854</v>
      </c>
      <c r="D429" t="str">
        <f>IF(F373="", "--view--")</f>
        <v>--view--</v>
      </c>
    </row>
    <row r="430" spans="2:4" x14ac:dyDescent="0.25">
      <c r="B430" s="2" t="s">
        <v>570</v>
      </c>
      <c r="C430" s="2" t="s">
        <v>1855</v>
      </c>
      <c r="D430" t="str">
        <f>IF(F373="", "--view--")</f>
        <v>--view--</v>
      </c>
    </row>
    <row r="431" spans="2:4" x14ac:dyDescent="0.25">
      <c r="B431" s="2" t="s">
        <v>355</v>
      </c>
      <c r="C431" s="2" t="s">
        <v>1856</v>
      </c>
      <c r="D431" t="s">
        <v>2659</v>
      </c>
    </row>
    <row r="432" spans="2:4" x14ac:dyDescent="0.25">
      <c r="B432" s="2" t="s">
        <v>356</v>
      </c>
      <c r="C432" s="2" t="s">
        <v>1857</v>
      </c>
      <c r="D432" t="str">
        <f t="shared" ref="D432:D443" si="52">IF(F394="", "--view--")</f>
        <v>--view--</v>
      </c>
    </row>
    <row r="433" spans="2:4" x14ac:dyDescent="0.25">
      <c r="B433" s="2" t="s">
        <v>357</v>
      </c>
      <c r="C433" s="2" t="s">
        <v>1858</v>
      </c>
      <c r="D433" t="str">
        <f t="shared" si="52"/>
        <v>--view--</v>
      </c>
    </row>
    <row r="434" spans="2:4" x14ac:dyDescent="0.25">
      <c r="B434" s="2" t="s">
        <v>358</v>
      </c>
      <c r="C434" s="2" t="s">
        <v>1859</v>
      </c>
      <c r="D434" t="str">
        <f t="shared" si="52"/>
        <v>--view--</v>
      </c>
    </row>
    <row r="435" spans="2:4" x14ac:dyDescent="0.25">
      <c r="B435" s="2" t="s">
        <v>359</v>
      </c>
      <c r="C435" s="2" t="s">
        <v>1860</v>
      </c>
      <c r="D435" t="str">
        <f t="shared" si="52"/>
        <v>--view--</v>
      </c>
    </row>
    <row r="436" spans="2:4" x14ac:dyDescent="0.25">
      <c r="B436" s="2" t="s">
        <v>360</v>
      </c>
      <c r="C436" s="2" t="s">
        <v>1861</v>
      </c>
      <c r="D436" t="str">
        <f t="shared" si="52"/>
        <v>--view--</v>
      </c>
    </row>
    <row r="437" spans="2:4" x14ac:dyDescent="0.25">
      <c r="B437" s="2" t="s">
        <v>361</v>
      </c>
      <c r="C437" s="2" t="s">
        <v>1862</v>
      </c>
      <c r="D437" t="str">
        <f t="shared" si="52"/>
        <v>--view--</v>
      </c>
    </row>
    <row r="438" spans="2:4" x14ac:dyDescent="0.25">
      <c r="B438" s="2" t="s">
        <v>362</v>
      </c>
      <c r="C438" s="2" t="s">
        <v>1863</v>
      </c>
      <c r="D438" t="str">
        <f t="shared" si="52"/>
        <v>--view--</v>
      </c>
    </row>
    <row r="439" spans="2:4" x14ac:dyDescent="0.25">
      <c r="B439" s="2" t="s">
        <v>363</v>
      </c>
      <c r="C439" s="2" t="s">
        <v>1864</v>
      </c>
      <c r="D439" t="str">
        <f t="shared" si="52"/>
        <v>--view--</v>
      </c>
    </row>
    <row r="440" spans="2:4" x14ac:dyDescent="0.25">
      <c r="B440" s="2" t="s">
        <v>364</v>
      </c>
      <c r="C440" s="2" t="s">
        <v>1865</v>
      </c>
      <c r="D440" t="str">
        <f t="shared" si="52"/>
        <v>--view--</v>
      </c>
    </row>
    <row r="441" spans="2:4" x14ac:dyDescent="0.25">
      <c r="B441" s="2" t="s">
        <v>365</v>
      </c>
      <c r="C441" s="2" t="s">
        <v>1866</v>
      </c>
      <c r="D441" t="str">
        <f t="shared" si="52"/>
        <v>--view--</v>
      </c>
    </row>
    <row r="442" spans="2:4" x14ac:dyDescent="0.25">
      <c r="B442" s="2" t="s">
        <v>366</v>
      </c>
      <c r="C442" s="2" t="s">
        <v>1867</v>
      </c>
      <c r="D442" t="str">
        <f t="shared" si="52"/>
        <v>--view--</v>
      </c>
    </row>
    <row r="443" spans="2:4" x14ac:dyDescent="0.25">
      <c r="B443" s="2" t="s">
        <v>571</v>
      </c>
      <c r="C443" s="2" t="s">
        <v>1868</v>
      </c>
      <c r="D443" t="str">
        <f t="shared" si="52"/>
        <v>--view--</v>
      </c>
    </row>
    <row r="444" spans="2:4" x14ac:dyDescent="0.25">
      <c r="B444" s="2" t="s">
        <v>572</v>
      </c>
      <c r="C444" s="2" t="s">
        <v>1869</v>
      </c>
      <c r="D444" t="str">
        <f>IF(F405="", "--view--")</f>
        <v>--view--</v>
      </c>
    </row>
    <row r="445" spans="2:4" x14ac:dyDescent="0.25">
      <c r="B445" s="2" t="s">
        <v>573</v>
      </c>
      <c r="C445" s="2" t="s">
        <v>1870</v>
      </c>
      <c r="D445" t="str">
        <f>IF(F405="", "--view--")</f>
        <v>--view--</v>
      </c>
    </row>
    <row r="446" spans="2:4" x14ac:dyDescent="0.25">
      <c r="B446" s="2" t="s">
        <v>574</v>
      </c>
      <c r="C446" s="2" t="s">
        <v>1871</v>
      </c>
      <c r="D446" t="str">
        <f>IF(F406="", "--view--")</f>
        <v>--view--</v>
      </c>
    </row>
    <row r="447" spans="2:4" x14ac:dyDescent="0.25">
      <c r="B447" s="2" t="s">
        <v>575</v>
      </c>
      <c r="C447" s="2" t="s">
        <v>1872</v>
      </c>
      <c r="D447" t="str">
        <f>IF(F406="", "--view--")</f>
        <v>--view--</v>
      </c>
    </row>
    <row r="448" spans="2:4" x14ac:dyDescent="0.25">
      <c r="B448" s="2" t="s">
        <v>576</v>
      </c>
      <c r="C448" s="2" t="s">
        <v>1873</v>
      </c>
      <c r="D448" t="str">
        <f>IF(F406="", "--view--")</f>
        <v>--view--</v>
      </c>
    </row>
    <row r="449" spans="2:4" x14ac:dyDescent="0.25">
      <c r="B449" s="2" t="s">
        <v>577</v>
      </c>
      <c r="C449" s="2" t="s">
        <v>1874</v>
      </c>
      <c r="D449" t="str">
        <f>IF(F406="", "--view--")</f>
        <v>--view--</v>
      </c>
    </row>
    <row r="450" spans="2:4" x14ac:dyDescent="0.25">
      <c r="B450" s="2" t="s">
        <v>578</v>
      </c>
      <c r="C450" s="2" t="s">
        <v>1875</v>
      </c>
      <c r="D450" t="str">
        <f>IF(F408="", "--view--")</f>
        <v>--view--</v>
      </c>
    </row>
    <row r="451" spans="2:4" x14ac:dyDescent="0.25">
      <c r="B451" s="2" t="s">
        <v>579</v>
      </c>
      <c r="C451" s="2" t="s">
        <v>1876</v>
      </c>
      <c r="D451" t="str">
        <f t="shared" ref="D451" si="53">IF(F413="", "--view--")</f>
        <v>--view--</v>
      </c>
    </row>
    <row r="452" spans="2:4" x14ac:dyDescent="0.25">
      <c r="B452" s="2" t="s">
        <v>580</v>
      </c>
      <c r="C452" s="2" t="s">
        <v>1877</v>
      </c>
      <c r="D452" t="str">
        <f>IF(F414="", "--view--")</f>
        <v>--view--</v>
      </c>
    </row>
    <row r="453" spans="2:4" x14ac:dyDescent="0.25">
      <c r="B453" s="2" t="s">
        <v>341</v>
      </c>
      <c r="C453" s="2" t="s">
        <v>1878</v>
      </c>
      <c r="D453" t="s">
        <v>2660</v>
      </c>
    </row>
    <row r="454" spans="2:4" x14ac:dyDescent="0.25">
      <c r="B454" s="2" t="s">
        <v>581</v>
      </c>
      <c r="C454" s="2" t="s">
        <v>1879</v>
      </c>
      <c r="D454" t="s">
        <v>2660</v>
      </c>
    </row>
    <row r="455" spans="2:4" x14ac:dyDescent="0.25">
      <c r="B455" s="2" t="s">
        <v>582</v>
      </c>
      <c r="C455" s="2" t="s">
        <v>1880</v>
      </c>
      <c r="D455" t="str">
        <f>IF(F414="", "--view--")</f>
        <v>--view--</v>
      </c>
    </row>
    <row r="456" spans="2:4" x14ac:dyDescent="0.25">
      <c r="B456" s="2" t="s">
        <v>583</v>
      </c>
      <c r="C456" s="2" t="s">
        <v>1881</v>
      </c>
      <c r="D456" t="s">
        <v>2659</v>
      </c>
    </row>
    <row r="457" spans="2:4" x14ac:dyDescent="0.25">
      <c r="B457" s="2" t="s">
        <v>584</v>
      </c>
      <c r="C457" s="2" t="s">
        <v>1882</v>
      </c>
      <c r="D457" t="str">
        <f>IF(F414="", "--view--")</f>
        <v>--view--</v>
      </c>
    </row>
    <row r="458" spans="2:4" x14ac:dyDescent="0.25">
      <c r="B458" s="2" t="s">
        <v>585</v>
      </c>
      <c r="C458" s="2" t="s">
        <v>1883</v>
      </c>
      <c r="D458" t="s">
        <v>2660</v>
      </c>
    </row>
    <row r="459" spans="2:4" x14ac:dyDescent="0.25">
      <c r="B459" s="2" t="s">
        <v>586</v>
      </c>
      <c r="C459" s="2" t="s">
        <v>1884</v>
      </c>
      <c r="D459" t="str">
        <f>IF(F414="", "--view--")</f>
        <v>--view--</v>
      </c>
    </row>
    <row r="460" spans="2:4" x14ac:dyDescent="0.25">
      <c r="B460" s="2" t="s">
        <v>587</v>
      </c>
      <c r="C460" s="2" t="s">
        <v>1885</v>
      </c>
      <c r="D460" t="str">
        <f>IF(F415="", "--view--")</f>
        <v>--view--</v>
      </c>
    </row>
    <row r="461" spans="2:4" x14ac:dyDescent="0.25">
      <c r="B461" s="2" t="s">
        <v>588</v>
      </c>
      <c r="C461" s="2" t="s">
        <v>1886</v>
      </c>
      <c r="D461" t="str">
        <f>IF(F415="", "--view--")</f>
        <v>--view--</v>
      </c>
    </row>
    <row r="462" spans="2:4" x14ac:dyDescent="0.25">
      <c r="B462" s="2" t="s">
        <v>589</v>
      </c>
      <c r="C462" s="2" t="s">
        <v>1887</v>
      </c>
      <c r="D462" t="str">
        <f>IF(F416="", "--view--")</f>
        <v>--view--</v>
      </c>
    </row>
    <row r="463" spans="2:4" x14ac:dyDescent="0.25">
      <c r="B463" s="2" t="s">
        <v>590</v>
      </c>
      <c r="C463" s="2" t="s">
        <v>1888</v>
      </c>
      <c r="D463" t="str">
        <f t="shared" ref="D463" si="54">IF(F418="", "--view--")</f>
        <v>--view--</v>
      </c>
    </row>
    <row r="464" spans="2:4" x14ac:dyDescent="0.25">
      <c r="B464" s="2" t="s">
        <v>591</v>
      </c>
      <c r="C464" s="2" t="s">
        <v>1889</v>
      </c>
      <c r="D464" t="str">
        <f>IF(F419="", "--view--")</f>
        <v>--view--</v>
      </c>
    </row>
    <row r="465" spans="2:4" x14ac:dyDescent="0.25">
      <c r="B465" s="2" t="s">
        <v>592</v>
      </c>
      <c r="C465" s="2" t="s">
        <v>1890</v>
      </c>
      <c r="D465" t="str">
        <f t="shared" ref="D465:D466" si="55">IF(F419="", "--view--")</f>
        <v>--view--</v>
      </c>
    </row>
    <row r="466" spans="2:4" x14ac:dyDescent="0.25">
      <c r="B466" s="2" t="s">
        <v>593</v>
      </c>
      <c r="C466" s="2" t="s">
        <v>1891</v>
      </c>
      <c r="D466" t="str">
        <f t="shared" si="55"/>
        <v>--view--</v>
      </c>
    </row>
    <row r="467" spans="2:4" x14ac:dyDescent="0.25">
      <c r="B467" s="2" t="s">
        <v>594</v>
      </c>
      <c r="C467" s="2" t="s">
        <v>1892</v>
      </c>
      <c r="D467" t="str">
        <f>IF(F419="", "--view--")</f>
        <v>--view--</v>
      </c>
    </row>
    <row r="468" spans="2:4" x14ac:dyDescent="0.25">
      <c r="B468" s="2" t="s">
        <v>595</v>
      </c>
      <c r="C468" s="2" t="s">
        <v>1893</v>
      </c>
      <c r="D468" t="str">
        <f>IF(F420="", "--view--")</f>
        <v>--view--</v>
      </c>
    </row>
    <row r="469" spans="2:4" x14ac:dyDescent="0.25">
      <c r="B469" s="2" t="s">
        <v>596</v>
      </c>
      <c r="C469" s="2" t="s">
        <v>1894</v>
      </c>
      <c r="D469" t="str">
        <f>IF(F420="", "--view--")</f>
        <v>--view--</v>
      </c>
    </row>
    <row r="470" spans="2:4" x14ac:dyDescent="0.25">
      <c r="B470" s="2" t="s">
        <v>597</v>
      </c>
      <c r="C470" s="2" t="s">
        <v>1895</v>
      </c>
      <c r="D470" t="str">
        <f>IF(F421="", "--view--")</f>
        <v>--view--</v>
      </c>
    </row>
    <row r="471" spans="2:4" x14ac:dyDescent="0.25">
      <c r="B471" s="2" t="s">
        <v>598</v>
      </c>
      <c r="C471" s="2" t="s">
        <v>1896</v>
      </c>
      <c r="D471" t="str">
        <f>IF(F421="", "--view--")</f>
        <v>--view--</v>
      </c>
    </row>
    <row r="472" spans="2:4" x14ac:dyDescent="0.25">
      <c r="B472" s="2" t="s">
        <v>599</v>
      </c>
      <c r="C472" s="2" t="s">
        <v>1897</v>
      </c>
      <c r="D472" t="str">
        <f>IF(F422="", "--view--")</f>
        <v>--view--</v>
      </c>
    </row>
    <row r="473" spans="2:4" x14ac:dyDescent="0.25">
      <c r="B473" s="2" t="s">
        <v>600</v>
      </c>
      <c r="C473" s="2" t="s">
        <v>1898</v>
      </c>
      <c r="D473" t="str">
        <f>IF(F422="", "--view--")</f>
        <v>--view--</v>
      </c>
    </row>
    <row r="474" spans="2:4" x14ac:dyDescent="0.25">
      <c r="B474" s="2" t="s">
        <v>601</v>
      </c>
      <c r="C474" s="2" t="s">
        <v>1899</v>
      </c>
      <c r="D474" t="str">
        <f>IF(F423="", "--view--")</f>
        <v>--view--</v>
      </c>
    </row>
    <row r="475" spans="2:4" x14ac:dyDescent="0.25">
      <c r="B475" s="2" t="s">
        <v>602</v>
      </c>
      <c r="C475" s="2" t="s">
        <v>1900</v>
      </c>
      <c r="D475" t="str">
        <f t="shared" ref="D475:D477" si="56">IF(F437="", "--view--")</f>
        <v>--view--</v>
      </c>
    </row>
    <row r="476" spans="2:4" x14ac:dyDescent="0.25">
      <c r="B476" s="2" t="s">
        <v>603</v>
      </c>
      <c r="C476" s="2" t="s">
        <v>1901</v>
      </c>
      <c r="D476" t="str">
        <f t="shared" si="56"/>
        <v>--view--</v>
      </c>
    </row>
    <row r="477" spans="2:4" x14ac:dyDescent="0.25">
      <c r="B477" s="2" t="s">
        <v>604</v>
      </c>
      <c r="C477" s="2" t="s">
        <v>1902</v>
      </c>
      <c r="D477" t="str">
        <f t="shared" si="56"/>
        <v>--view--</v>
      </c>
    </row>
    <row r="478" spans="2:4" x14ac:dyDescent="0.25">
      <c r="B478" s="2" t="s">
        <v>605</v>
      </c>
      <c r="C478" s="2" t="s">
        <v>1903</v>
      </c>
      <c r="D478" t="str">
        <f>IF(F440="", "--view--")</f>
        <v>--view--</v>
      </c>
    </row>
    <row r="479" spans="2:4" x14ac:dyDescent="0.25">
      <c r="B479" s="2" t="s">
        <v>606</v>
      </c>
      <c r="C479" s="2" t="s">
        <v>1904</v>
      </c>
      <c r="D479" t="str">
        <f>IF(F441="", "--view--")</f>
        <v>--view--</v>
      </c>
    </row>
    <row r="480" spans="2:4" x14ac:dyDescent="0.25">
      <c r="B480" s="2" t="s">
        <v>607</v>
      </c>
      <c r="C480" s="2" t="s">
        <v>1905</v>
      </c>
      <c r="D480" t="s">
        <v>2659</v>
      </c>
    </row>
    <row r="481" spans="2:4" x14ac:dyDescent="0.25">
      <c r="B481" s="2" t="s">
        <v>608</v>
      </c>
      <c r="C481" s="2" t="s">
        <v>1906</v>
      </c>
      <c r="D481" t="s">
        <v>2659</v>
      </c>
    </row>
    <row r="482" spans="2:4" x14ac:dyDescent="0.25">
      <c r="B482" s="2" t="s">
        <v>609</v>
      </c>
      <c r="C482" s="2" t="s">
        <v>1907</v>
      </c>
      <c r="D482" t="s">
        <v>2659</v>
      </c>
    </row>
    <row r="483" spans="2:4" x14ac:dyDescent="0.25">
      <c r="B483" s="2" t="s">
        <v>610</v>
      </c>
      <c r="C483" s="2" t="s">
        <v>1908</v>
      </c>
      <c r="D483" t="s">
        <v>2659</v>
      </c>
    </row>
    <row r="484" spans="2:4" x14ac:dyDescent="0.25">
      <c r="B484" s="2" t="s">
        <v>611</v>
      </c>
      <c r="C484" s="2" t="s">
        <v>1909</v>
      </c>
      <c r="D484" t="str">
        <f>IF(F441="", "--view--")</f>
        <v>--view--</v>
      </c>
    </row>
    <row r="485" spans="2:4" x14ac:dyDescent="0.25">
      <c r="B485" s="2" t="s">
        <v>612</v>
      </c>
      <c r="C485" s="2" t="s">
        <v>1910</v>
      </c>
      <c r="D485" t="str">
        <f>IF(F441="", "--view--")</f>
        <v>--view--</v>
      </c>
    </row>
    <row r="486" spans="2:4" x14ac:dyDescent="0.25">
      <c r="B486" s="2" t="s">
        <v>613</v>
      </c>
      <c r="C486" s="2" t="s">
        <v>1911</v>
      </c>
      <c r="D486" t="str">
        <f>IF(F448="", "--view--")</f>
        <v>--view--</v>
      </c>
    </row>
    <row r="487" spans="2:4" x14ac:dyDescent="0.25">
      <c r="B487" s="2" t="s">
        <v>614</v>
      </c>
      <c r="C487" s="2" t="s">
        <v>1912</v>
      </c>
      <c r="D487" t="str">
        <f>IF(F448="", "--view--")</f>
        <v>--view--</v>
      </c>
    </row>
    <row r="488" spans="2:4" x14ac:dyDescent="0.25">
      <c r="B488" s="2" t="s">
        <v>615</v>
      </c>
      <c r="C488" s="2" t="s">
        <v>1913</v>
      </c>
      <c r="D488" t="str">
        <f>IF(F448="", "--view--")</f>
        <v>--view--</v>
      </c>
    </row>
    <row r="489" spans="2:4" x14ac:dyDescent="0.25">
      <c r="B489" s="2" t="s">
        <v>616</v>
      </c>
      <c r="C489" s="2" t="s">
        <v>1914</v>
      </c>
      <c r="D489" t="str">
        <f t="shared" ref="D489" si="57">IF(F451="", "--view--")</f>
        <v>--view--</v>
      </c>
    </row>
    <row r="490" spans="2:4" x14ac:dyDescent="0.25">
      <c r="B490" s="2" t="s">
        <v>617</v>
      </c>
      <c r="C490" s="2" t="s">
        <v>1915</v>
      </c>
      <c r="D490" t="str">
        <f>IF(F451="", "--view--")</f>
        <v>--view--</v>
      </c>
    </row>
    <row r="491" spans="2:4" x14ac:dyDescent="0.25">
      <c r="B491" s="2" t="s">
        <v>618</v>
      </c>
      <c r="C491" s="2" t="s">
        <v>1916</v>
      </c>
      <c r="D491" t="str">
        <f>IF(F451="", "--view--")</f>
        <v>--view--</v>
      </c>
    </row>
    <row r="492" spans="2:4" x14ac:dyDescent="0.25">
      <c r="B492" s="2" t="s">
        <v>619</v>
      </c>
      <c r="C492" s="2" t="s">
        <v>1917</v>
      </c>
      <c r="D492" t="str">
        <f t="shared" ref="D492" si="58">IF(F454="", "--view--")</f>
        <v>--view--</v>
      </c>
    </row>
    <row r="493" spans="2:4" x14ac:dyDescent="0.25">
      <c r="B493" s="2" t="s">
        <v>620</v>
      </c>
      <c r="C493" s="2" t="s">
        <v>1918</v>
      </c>
      <c r="D493" t="str">
        <f>IF(F454="", "--view--")</f>
        <v>--view--</v>
      </c>
    </row>
    <row r="494" spans="2:4" x14ac:dyDescent="0.25">
      <c r="B494" s="2" t="s">
        <v>621</v>
      </c>
      <c r="C494" s="2" t="s">
        <v>1919</v>
      </c>
      <c r="D494" t="str">
        <f>IF(F454="", "--view--")</f>
        <v>--view--</v>
      </c>
    </row>
    <row r="495" spans="2:4" x14ac:dyDescent="0.25">
      <c r="B495" s="2" t="s">
        <v>622</v>
      </c>
      <c r="C495" s="2" t="s">
        <v>1920</v>
      </c>
      <c r="D495" t="str">
        <f t="shared" ref="D495" si="59">IF(F457="", "--view--")</f>
        <v>--view--</v>
      </c>
    </row>
    <row r="496" spans="2:4" x14ac:dyDescent="0.25">
      <c r="B496" s="2" t="s">
        <v>623</v>
      </c>
      <c r="C496" s="2" t="s">
        <v>1921</v>
      </c>
      <c r="D496" t="str">
        <f>IF(F457="", "--view--")</f>
        <v>--view--</v>
      </c>
    </row>
    <row r="497" spans="2:4" x14ac:dyDescent="0.25">
      <c r="B497" s="2" t="s">
        <v>624</v>
      </c>
      <c r="C497" s="2" t="s">
        <v>1922</v>
      </c>
      <c r="D497" t="str">
        <f>IF(F457="", "--view--")</f>
        <v>--view--</v>
      </c>
    </row>
    <row r="498" spans="2:4" x14ac:dyDescent="0.25">
      <c r="B498" s="2" t="s">
        <v>625</v>
      </c>
      <c r="C498" s="2" t="s">
        <v>1923</v>
      </c>
      <c r="D498" t="str">
        <f t="shared" ref="D498" si="60">IF(F460="", "--view--")</f>
        <v>--view--</v>
      </c>
    </row>
    <row r="499" spans="2:4" x14ac:dyDescent="0.25">
      <c r="B499" s="2" t="s">
        <v>626</v>
      </c>
      <c r="C499" s="2" t="s">
        <v>1924</v>
      </c>
      <c r="D499" t="str">
        <f>IF(F460="", "--view--")</f>
        <v>--view--</v>
      </c>
    </row>
    <row r="500" spans="2:4" x14ac:dyDescent="0.25">
      <c r="B500" s="2" t="s">
        <v>627</v>
      </c>
      <c r="C500" s="2" t="s">
        <v>1925</v>
      </c>
      <c r="D500" t="str">
        <f>IF(F460="", "--view--")</f>
        <v>--view--</v>
      </c>
    </row>
    <row r="501" spans="2:4" x14ac:dyDescent="0.25">
      <c r="B501" s="2" t="s">
        <v>628</v>
      </c>
      <c r="C501" s="2" t="s">
        <v>1926</v>
      </c>
      <c r="D501" t="str">
        <f t="shared" ref="D501" si="61">IF(F463="", "--view--")</f>
        <v>--view--</v>
      </c>
    </row>
    <row r="502" spans="2:4" x14ac:dyDescent="0.25">
      <c r="B502" s="2" t="s">
        <v>629</v>
      </c>
      <c r="C502" s="2" t="s">
        <v>1927</v>
      </c>
      <c r="D502" t="str">
        <f>IF(F463="", "--view--")</f>
        <v>--view--</v>
      </c>
    </row>
    <row r="503" spans="2:4" x14ac:dyDescent="0.25">
      <c r="B503" s="2" t="s">
        <v>630</v>
      </c>
      <c r="C503" s="2" t="s">
        <v>1928</v>
      </c>
      <c r="D503" t="str">
        <f>IF(F463="", "--view--")</f>
        <v>--view--</v>
      </c>
    </row>
    <row r="504" spans="2:4" x14ac:dyDescent="0.25">
      <c r="B504" s="2" t="s">
        <v>631</v>
      </c>
      <c r="C504" s="2" t="s">
        <v>1929</v>
      </c>
      <c r="D504" t="str">
        <f t="shared" ref="D504" si="62">IF(F466="", "--view--")</f>
        <v>--view--</v>
      </c>
    </row>
    <row r="505" spans="2:4" x14ac:dyDescent="0.25">
      <c r="B505" s="2" t="s">
        <v>632</v>
      </c>
      <c r="C505" s="2" t="s">
        <v>1930</v>
      </c>
      <c r="D505" t="str">
        <f>IF(F466="", "--view--")</f>
        <v>--view--</v>
      </c>
    </row>
    <row r="506" spans="2:4" x14ac:dyDescent="0.25">
      <c r="B506" s="2" t="s">
        <v>633</v>
      </c>
      <c r="C506" s="2" t="s">
        <v>1931</v>
      </c>
      <c r="D506" t="str">
        <f>IF(F466="", "--view--")</f>
        <v>--view--</v>
      </c>
    </row>
    <row r="507" spans="2:4" x14ac:dyDescent="0.25">
      <c r="B507" s="2" t="s">
        <v>634</v>
      </c>
      <c r="C507" s="2" t="s">
        <v>1932</v>
      </c>
      <c r="D507" t="str">
        <f t="shared" ref="D507" si="63">IF(F469="", "--view--")</f>
        <v>--view--</v>
      </c>
    </row>
    <row r="508" spans="2:4" x14ac:dyDescent="0.25">
      <c r="B508" s="2" t="s">
        <v>635</v>
      </c>
      <c r="C508" s="2" t="s">
        <v>1933</v>
      </c>
      <c r="D508" t="str">
        <f>IF(F469="", "--view--")</f>
        <v>--view--</v>
      </c>
    </row>
    <row r="509" spans="2:4" x14ac:dyDescent="0.25">
      <c r="B509" s="2" t="s">
        <v>636</v>
      </c>
      <c r="C509" s="2" t="s">
        <v>1934</v>
      </c>
      <c r="D509" t="str">
        <f>IF(F469="", "--view--")</f>
        <v>--view--</v>
      </c>
    </row>
    <row r="510" spans="2:4" x14ac:dyDescent="0.25">
      <c r="B510" s="2" t="s">
        <v>637</v>
      </c>
      <c r="C510" s="2" t="s">
        <v>1935</v>
      </c>
      <c r="D510" t="str">
        <f t="shared" ref="D510" si="64">IF(F472="", "--view--")</f>
        <v>--view--</v>
      </c>
    </row>
    <row r="511" spans="2:4" x14ac:dyDescent="0.25">
      <c r="B511" s="2" t="s">
        <v>638</v>
      </c>
      <c r="C511" s="2" t="s">
        <v>1936</v>
      </c>
      <c r="D511" t="str">
        <f>IF(F472="", "--view--")</f>
        <v>--view--</v>
      </c>
    </row>
    <row r="512" spans="2:4" x14ac:dyDescent="0.25">
      <c r="B512" s="2" t="s">
        <v>639</v>
      </c>
      <c r="C512" s="2" t="s">
        <v>1937</v>
      </c>
      <c r="D512" t="str">
        <f>IF(F472="", "--view--")</f>
        <v>--view--</v>
      </c>
    </row>
    <row r="513" spans="2:4" x14ac:dyDescent="0.25">
      <c r="B513" s="2" t="s">
        <v>640</v>
      </c>
      <c r="C513" s="2" t="s">
        <v>1938</v>
      </c>
      <c r="D513" t="str">
        <f t="shared" ref="D513" si="65">IF(F475="", "--view--")</f>
        <v>--view--</v>
      </c>
    </row>
    <row r="514" spans="2:4" x14ac:dyDescent="0.25">
      <c r="B514" s="2" t="s">
        <v>641</v>
      </c>
      <c r="C514" s="2" t="s">
        <v>1939</v>
      </c>
      <c r="D514" t="str">
        <f>IF(F475="", "--view--")</f>
        <v>--view--</v>
      </c>
    </row>
    <row r="515" spans="2:4" x14ac:dyDescent="0.25">
      <c r="B515" s="2" t="s">
        <v>642</v>
      </c>
      <c r="C515" s="2" t="s">
        <v>1940</v>
      </c>
      <c r="D515" t="str">
        <f>IF(F475="", "--view--")</f>
        <v>--view--</v>
      </c>
    </row>
    <row r="516" spans="2:4" x14ac:dyDescent="0.25">
      <c r="B516" s="2" t="s">
        <v>643</v>
      </c>
      <c r="C516" s="2" t="s">
        <v>1941</v>
      </c>
      <c r="D516" t="str">
        <f t="shared" ref="D516" si="66">IF(F478="", "--view--")</f>
        <v>--view--</v>
      </c>
    </row>
    <row r="517" spans="2:4" x14ac:dyDescent="0.25">
      <c r="B517" s="2" t="s">
        <v>644</v>
      </c>
      <c r="C517" s="2" t="s">
        <v>1942</v>
      </c>
      <c r="D517" t="str">
        <f>IF(F478="", "--view--")</f>
        <v>--view--</v>
      </c>
    </row>
    <row r="518" spans="2:4" x14ac:dyDescent="0.25">
      <c r="B518" s="2" t="s">
        <v>645</v>
      </c>
      <c r="C518" s="2" t="s">
        <v>1943</v>
      </c>
      <c r="D518" t="str">
        <f>IF(F478="", "--view--")</f>
        <v>--view--</v>
      </c>
    </row>
    <row r="519" spans="2:4" x14ac:dyDescent="0.25">
      <c r="B519" s="2" t="s">
        <v>646</v>
      </c>
      <c r="C519" s="2" t="s">
        <v>1944</v>
      </c>
      <c r="D519" t="str">
        <f t="shared" ref="D519" si="67">IF(F481="", "--view--")</f>
        <v>--view--</v>
      </c>
    </row>
    <row r="520" spans="2:4" x14ac:dyDescent="0.25">
      <c r="B520" s="2" t="s">
        <v>647</v>
      </c>
      <c r="C520" s="2" t="s">
        <v>1945</v>
      </c>
      <c r="D520" t="str">
        <f>IF(F481="", "--view--")</f>
        <v>--view--</v>
      </c>
    </row>
    <row r="521" spans="2:4" x14ac:dyDescent="0.25">
      <c r="B521" s="2" t="s">
        <v>648</v>
      </c>
      <c r="C521" s="2" t="s">
        <v>1946</v>
      </c>
      <c r="D521" t="str">
        <f>IF(F481="", "--view--")</f>
        <v>--view--</v>
      </c>
    </row>
    <row r="522" spans="2:4" x14ac:dyDescent="0.25">
      <c r="B522" s="2" t="s">
        <v>649</v>
      </c>
      <c r="C522" s="2" t="s">
        <v>1947</v>
      </c>
      <c r="D522" t="str">
        <f t="shared" ref="D522" si="68">IF(F484="", "--view--")</f>
        <v>--view--</v>
      </c>
    </row>
    <row r="523" spans="2:4" x14ac:dyDescent="0.25">
      <c r="B523" s="2" t="s">
        <v>650</v>
      </c>
      <c r="C523" s="2" t="s">
        <v>1948</v>
      </c>
      <c r="D523" t="str">
        <f>IF(F484="", "--view--")</f>
        <v>--view--</v>
      </c>
    </row>
    <row r="524" spans="2:4" x14ac:dyDescent="0.25">
      <c r="B524" s="2" t="s">
        <v>651</v>
      </c>
      <c r="C524" s="2" t="s">
        <v>1949</v>
      </c>
      <c r="D524" t="str">
        <f>IF(F484="", "--view--")</f>
        <v>--view--</v>
      </c>
    </row>
    <row r="525" spans="2:4" x14ac:dyDescent="0.25">
      <c r="B525" s="2" t="s">
        <v>652</v>
      </c>
      <c r="C525" s="2" t="s">
        <v>1950</v>
      </c>
      <c r="D525" t="str">
        <f t="shared" ref="D525" si="69">IF(F487="", "--view--")</f>
        <v>--view--</v>
      </c>
    </row>
    <row r="526" spans="2:4" x14ac:dyDescent="0.25">
      <c r="B526" s="2" t="s">
        <v>653</v>
      </c>
      <c r="C526" s="2" t="s">
        <v>1951</v>
      </c>
      <c r="D526" t="str">
        <f>IF(F487="", "--view--")</f>
        <v>--view--</v>
      </c>
    </row>
    <row r="527" spans="2:4" x14ac:dyDescent="0.25">
      <c r="B527" s="2" t="s">
        <v>654</v>
      </c>
      <c r="C527" s="2" t="s">
        <v>1952</v>
      </c>
      <c r="D527" t="str">
        <f>IF(F487="", "--view--")</f>
        <v>--view--</v>
      </c>
    </row>
    <row r="528" spans="2:4" x14ac:dyDescent="0.25">
      <c r="B528" s="2" t="s">
        <v>655</v>
      </c>
      <c r="C528" s="2" t="s">
        <v>1953</v>
      </c>
      <c r="D528" t="str">
        <f t="shared" ref="D528" si="70">IF(F490="", "--view--")</f>
        <v>--view--</v>
      </c>
    </row>
    <row r="529" spans="2:4" x14ac:dyDescent="0.25">
      <c r="B529" s="2" t="s">
        <v>656</v>
      </c>
      <c r="C529" s="2" t="s">
        <v>1954</v>
      </c>
      <c r="D529" t="str">
        <f>IF(F490="", "--view--")</f>
        <v>--view--</v>
      </c>
    </row>
    <row r="530" spans="2:4" x14ac:dyDescent="0.25">
      <c r="B530" s="2" t="s">
        <v>657</v>
      </c>
      <c r="C530" s="2" t="s">
        <v>1955</v>
      </c>
      <c r="D530" t="str">
        <f>IF(F490="", "--view--")</f>
        <v>--view--</v>
      </c>
    </row>
    <row r="531" spans="2:4" x14ac:dyDescent="0.25">
      <c r="B531" s="2" t="s">
        <v>658</v>
      </c>
      <c r="C531" s="2" t="s">
        <v>1956</v>
      </c>
      <c r="D531" t="str">
        <f t="shared" ref="D531" si="71">IF(F493="", "--view--")</f>
        <v>--view--</v>
      </c>
    </row>
    <row r="532" spans="2:4" x14ac:dyDescent="0.25">
      <c r="B532" s="2" t="s">
        <v>659</v>
      </c>
      <c r="C532" s="2" t="s">
        <v>1957</v>
      </c>
      <c r="D532" t="str">
        <f>IF(F493="", "--view--")</f>
        <v>--view--</v>
      </c>
    </row>
    <row r="533" spans="2:4" x14ac:dyDescent="0.25">
      <c r="B533" s="2" t="s">
        <v>660</v>
      </c>
      <c r="C533" s="2" t="s">
        <v>1958</v>
      </c>
      <c r="D533" t="str">
        <f>IF(F493="", "--view--")</f>
        <v>--view--</v>
      </c>
    </row>
    <row r="534" spans="2:4" x14ac:dyDescent="0.25">
      <c r="B534" s="2" t="s">
        <v>661</v>
      </c>
      <c r="C534" s="2" t="s">
        <v>1959</v>
      </c>
      <c r="D534" t="str">
        <f t="shared" ref="D534" si="72">IF(F496="", "--view--")</f>
        <v>--view--</v>
      </c>
    </row>
    <row r="535" spans="2:4" x14ac:dyDescent="0.25">
      <c r="B535" s="2" t="s">
        <v>662</v>
      </c>
      <c r="C535" s="2" t="s">
        <v>1960</v>
      </c>
      <c r="D535" t="str">
        <f>IF(F496="", "--view--")</f>
        <v>--view--</v>
      </c>
    </row>
    <row r="536" spans="2:4" x14ac:dyDescent="0.25">
      <c r="B536" s="2" t="s">
        <v>663</v>
      </c>
      <c r="C536" s="2" t="s">
        <v>1961</v>
      </c>
      <c r="D536" t="str">
        <f>IF(F496="", "--view--")</f>
        <v>--view--</v>
      </c>
    </row>
    <row r="537" spans="2:4" x14ac:dyDescent="0.25">
      <c r="B537" s="2" t="s">
        <v>664</v>
      </c>
      <c r="C537" s="2" t="s">
        <v>1962</v>
      </c>
      <c r="D537" t="str">
        <f t="shared" ref="D537" si="73">IF(F499="", "--view--")</f>
        <v>--view--</v>
      </c>
    </row>
    <row r="538" spans="2:4" x14ac:dyDescent="0.25">
      <c r="B538" s="2" t="s">
        <v>665</v>
      </c>
      <c r="C538" s="2" t="s">
        <v>1963</v>
      </c>
      <c r="D538" t="str">
        <f>IF(F499="", "--view--")</f>
        <v>--view--</v>
      </c>
    </row>
    <row r="539" spans="2:4" x14ac:dyDescent="0.25">
      <c r="B539" s="2" t="s">
        <v>666</v>
      </c>
      <c r="C539" s="2" t="s">
        <v>1964</v>
      </c>
      <c r="D539" t="str">
        <f>IF(F499="", "--view--")</f>
        <v>--view--</v>
      </c>
    </row>
    <row r="540" spans="2:4" x14ac:dyDescent="0.25">
      <c r="B540" s="2" t="s">
        <v>667</v>
      </c>
      <c r="C540" s="2" t="s">
        <v>1965</v>
      </c>
      <c r="D540" t="str">
        <f t="shared" ref="D540" si="74">IF(F502="", "--view--")</f>
        <v>--view--</v>
      </c>
    </row>
    <row r="541" spans="2:4" x14ac:dyDescent="0.25">
      <c r="B541" s="2" t="s">
        <v>668</v>
      </c>
      <c r="C541" s="2" t="s">
        <v>1966</v>
      </c>
      <c r="D541" t="str">
        <f>IF(F502="", "--view--")</f>
        <v>--view--</v>
      </c>
    </row>
    <row r="542" spans="2:4" x14ac:dyDescent="0.25">
      <c r="B542" s="2" t="s">
        <v>669</v>
      </c>
      <c r="C542" s="2" t="s">
        <v>1967</v>
      </c>
      <c r="D542" t="str">
        <f>IF(F502="", "--view--")</f>
        <v>--view--</v>
      </c>
    </row>
    <row r="543" spans="2:4" x14ac:dyDescent="0.25">
      <c r="B543" s="2" t="s">
        <v>670</v>
      </c>
      <c r="C543" s="2" t="s">
        <v>1968</v>
      </c>
      <c r="D543" t="str">
        <f>IF(F502="", "--view--")</f>
        <v>--view--</v>
      </c>
    </row>
    <row r="544" spans="2:4" x14ac:dyDescent="0.25">
      <c r="B544" s="2" t="s">
        <v>671</v>
      </c>
      <c r="C544" s="2" t="s">
        <v>1969</v>
      </c>
      <c r="D544" t="str">
        <f>IF(F502="", "--view--")</f>
        <v>--view--</v>
      </c>
    </row>
    <row r="545" spans="2:4" x14ac:dyDescent="0.25">
      <c r="B545" s="2" t="s">
        <v>672</v>
      </c>
      <c r="C545" s="2" t="s">
        <v>1970</v>
      </c>
      <c r="D545" t="str">
        <f>IF(F502="", "--view--")</f>
        <v>--view--</v>
      </c>
    </row>
    <row r="546" spans="2:4" x14ac:dyDescent="0.25">
      <c r="B546" s="2" t="s">
        <v>673</v>
      </c>
      <c r="C546" s="2" t="s">
        <v>1971</v>
      </c>
      <c r="D546" t="str">
        <f>IF(F508="", "--view--")</f>
        <v>--view--</v>
      </c>
    </row>
    <row r="547" spans="2:4" x14ac:dyDescent="0.25">
      <c r="B547" s="2" t="s">
        <v>674</v>
      </c>
      <c r="C547" s="2" t="s">
        <v>1972</v>
      </c>
      <c r="D547" t="str">
        <f>IF(F508="", "--view--")</f>
        <v>--view--</v>
      </c>
    </row>
    <row r="548" spans="2:4" x14ac:dyDescent="0.25">
      <c r="B548" s="2" t="s">
        <v>675</v>
      </c>
      <c r="C548" s="2" t="s">
        <v>1973</v>
      </c>
      <c r="D548" t="str">
        <f>IF(F508="", "--view--")</f>
        <v>--view--</v>
      </c>
    </row>
    <row r="549" spans="2:4" x14ac:dyDescent="0.25">
      <c r="B549" s="2" t="s">
        <v>676</v>
      </c>
      <c r="C549" s="2" t="s">
        <v>1974</v>
      </c>
      <c r="D549" t="str">
        <f>IF(F508="", "--view--")</f>
        <v>--view--</v>
      </c>
    </row>
    <row r="550" spans="2:4" x14ac:dyDescent="0.25">
      <c r="B550" s="2" t="s">
        <v>677</v>
      </c>
      <c r="C550" s="2" t="s">
        <v>1975</v>
      </c>
      <c r="D550" t="str">
        <f>IF(F508="", "--view--")</f>
        <v>--view--</v>
      </c>
    </row>
    <row r="551" spans="2:4" x14ac:dyDescent="0.25">
      <c r="B551" s="2" t="s">
        <v>678</v>
      </c>
      <c r="C551" s="2" t="s">
        <v>1976</v>
      </c>
      <c r="D551" t="s">
        <v>2660</v>
      </c>
    </row>
    <row r="552" spans="2:4" x14ac:dyDescent="0.25">
      <c r="B552" s="2" t="s">
        <v>679</v>
      </c>
      <c r="C552" s="2" t="s">
        <v>1977</v>
      </c>
      <c r="D552" t="s">
        <v>2660</v>
      </c>
    </row>
    <row r="553" spans="2:4" x14ac:dyDescent="0.25">
      <c r="B553" s="2" t="s">
        <v>680</v>
      </c>
      <c r="C553" s="2" t="s">
        <v>1978</v>
      </c>
      <c r="D553" t="s">
        <v>2660</v>
      </c>
    </row>
    <row r="554" spans="2:4" x14ac:dyDescent="0.25">
      <c r="B554" s="2" t="s">
        <v>681</v>
      </c>
      <c r="C554" s="2" t="s">
        <v>1979</v>
      </c>
      <c r="D554" t="s">
        <v>2660</v>
      </c>
    </row>
    <row r="555" spans="2:4" x14ac:dyDescent="0.25">
      <c r="B555" s="2" t="s">
        <v>682</v>
      </c>
      <c r="C555" s="2" t="s">
        <v>1980</v>
      </c>
      <c r="D555" t="s">
        <v>2660</v>
      </c>
    </row>
    <row r="556" spans="2:4" x14ac:dyDescent="0.25">
      <c r="B556" s="2" t="s">
        <v>683</v>
      </c>
      <c r="C556" s="2" t="s">
        <v>1981</v>
      </c>
      <c r="D556" t="s">
        <v>2660</v>
      </c>
    </row>
    <row r="557" spans="2:4" x14ac:dyDescent="0.25">
      <c r="B557" s="2" t="s">
        <v>684</v>
      </c>
      <c r="C557" s="2" t="s">
        <v>1982</v>
      </c>
      <c r="D557" t="s">
        <v>2660</v>
      </c>
    </row>
    <row r="558" spans="2:4" x14ac:dyDescent="0.25">
      <c r="B558" s="2" t="s">
        <v>685</v>
      </c>
      <c r="C558" s="2" t="s">
        <v>1983</v>
      </c>
      <c r="D558" t="s">
        <v>2660</v>
      </c>
    </row>
    <row r="559" spans="2:4" x14ac:dyDescent="0.25">
      <c r="B559" s="2" t="s">
        <v>686</v>
      </c>
      <c r="C559" s="2" t="s">
        <v>1984</v>
      </c>
      <c r="D559" t="s">
        <v>2660</v>
      </c>
    </row>
    <row r="560" spans="2:4" x14ac:dyDescent="0.25">
      <c r="B560" s="2" t="s">
        <v>687</v>
      </c>
      <c r="C560" s="2" t="s">
        <v>1985</v>
      </c>
      <c r="D560" t="s">
        <v>2660</v>
      </c>
    </row>
    <row r="561" spans="1:6" x14ac:dyDescent="0.25">
      <c r="B561" s="2" t="s">
        <v>688</v>
      </c>
      <c r="C561" s="2" t="s">
        <v>1986</v>
      </c>
      <c r="D561" t="str">
        <f t="shared" ref="D561" si="75">IF(F523="", "--view--")</f>
        <v>--view--</v>
      </c>
    </row>
    <row r="562" spans="1:6" x14ac:dyDescent="0.25">
      <c r="B562" s="2" t="s">
        <v>689</v>
      </c>
      <c r="C562" s="2" t="s">
        <v>1987</v>
      </c>
      <c r="D562" t="s">
        <v>2659</v>
      </c>
    </row>
    <row r="563" spans="1:6" x14ac:dyDescent="0.25">
      <c r="B563" s="2" t="s">
        <v>690</v>
      </c>
      <c r="C563" s="2" t="s">
        <v>1988</v>
      </c>
      <c r="D563" t="s">
        <v>2659</v>
      </c>
    </row>
    <row r="564" spans="1:6" x14ac:dyDescent="0.25">
      <c r="B564" s="2" t="s">
        <v>691</v>
      </c>
      <c r="C564" s="2" t="s">
        <v>1989</v>
      </c>
      <c r="D564" t="s">
        <v>2659</v>
      </c>
    </row>
    <row r="565" spans="1:6" s="8" customFormat="1" x14ac:dyDescent="0.25">
      <c r="A565"/>
      <c r="B565" s="2" t="s">
        <v>692</v>
      </c>
      <c r="C565" s="2" t="s">
        <v>1990</v>
      </c>
      <c r="D565" t="str">
        <f t="shared" ref="D565:D588" si="76">IF(F527="", "--view--")</f>
        <v>--view--</v>
      </c>
      <c r="F565" s="18"/>
    </row>
    <row r="566" spans="1:6" x14ac:dyDescent="0.25">
      <c r="B566" s="2" t="s">
        <v>693</v>
      </c>
      <c r="C566" s="2" t="s">
        <v>1991</v>
      </c>
      <c r="D566" t="str">
        <f t="shared" si="76"/>
        <v>--view--</v>
      </c>
    </row>
    <row r="567" spans="1:6" x14ac:dyDescent="0.25">
      <c r="B567" s="2" t="s">
        <v>694</v>
      </c>
      <c r="C567" s="2" t="s">
        <v>1992</v>
      </c>
      <c r="D567" t="str">
        <f t="shared" si="76"/>
        <v>--view--</v>
      </c>
    </row>
    <row r="568" spans="1:6" x14ac:dyDescent="0.25">
      <c r="B568" s="2" t="s">
        <v>695</v>
      </c>
      <c r="C568" s="2" t="s">
        <v>1993</v>
      </c>
      <c r="D568" t="str">
        <f t="shared" si="76"/>
        <v>--view--</v>
      </c>
    </row>
    <row r="569" spans="1:6" x14ac:dyDescent="0.25">
      <c r="B569" s="2" t="s">
        <v>696</v>
      </c>
      <c r="C569" s="2" t="s">
        <v>1994</v>
      </c>
      <c r="D569" t="str">
        <f t="shared" si="76"/>
        <v>--view--</v>
      </c>
    </row>
    <row r="570" spans="1:6" x14ac:dyDescent="0.25">
      <c r="B570" s="2" t="s">
        <v>697</v>
      </c>
      <c r="C570" s="2" t="s">
        <v>1995</v>
      </c>
      <c r="D570" t="str">
        <f t="shared" si="76"/>
        <v>--view--</v>
      </c>
    </row>
    <row r="571" spans="1:6" x14ac:dyDescent="0.25">
      <c r="B571" s="2" t="s">
        <v>698</v>
      </c>
      <c r="C571" s="2" t="s">
        <v>1996</v>
      </c>
      <c r="D571" t="str">
        <f t="shared" si="76"/>
        <v>--view--</v>
      </c>
    </row>
    <row r="572" spans="1:6" x14ac:dyDescent="0.25">
      <c r="B572" s="2" t="s">
        <v>699</v>
      </c>
      <c r="C572" s="2" t="s">
        <v>1997</v>
      </c>
      <c r="D572" t="str">
        <f t="shared" si="76"/>
        <v>--view--</v>
      </c>
    </row>
    <row r="573" spans="1:6" x14ac:dyDescent="0.25">
      <c r="B573" s="2" t="s">
        <v>700</v>
      </c>
      <c r="C573" s="2" t="s">
        <v>1998</v>
      </c>
      <c r="D573" t="str">
        <f t="shared" si="76"/>
        <v>--view--</v>
      </c>
    </row>
    <row r="574" spans="1:6" x14ac:dyDescent="0.25">
      <c r="B574" s="2" t="s">
        <v>701</v>
      </c>
      <c r="C574" s="2" t="s">
        <v>1999</v>
      </c>
      <c r="D574" t="str">
        <f t="shared" si="76"/>
        <v>--view--</v>
      </c>
    </row>
    <row r="575" spans="1:6" x14ac:dyDescent="0.25">
      <c r="B575" s="2" t="s">
        <v>702</v>
      </c>
      <c r="C575" s="2" t="s">
        <v>2000</v>
      </c>
      <c r="D575" t="str">
        <f t="shared" si="76"/>
        <v>--view--</v>
      </c>
    </row>
    <row r="576" spans="1:6" x14ac:dyDescent="0.25">
      <c r="B576" s="2" t="s">
        <v>703</v>
      </c>
      <c r="C576" s="2" t="s">
        <v>2001</v>
      </c>
      <c r="D576" t="str">
        <f t="shared" si="76"/>
        <v>--view--</v>
      </c>
    </row>
    <row r="577" spans="1:6" x14ac:dyDescent="0.25">
      <c r="B577" s="2" t="s">
        <v>704</v>
      </c>
      <c r="C577" s="2" t="s">
        <v>2002</v>
      </c>
      <c r="D577" t="str">
        <f t="shared" si="76"/>
        <v>--view--</v>
      </c>
    </row>
    <row r="578" spans="1:6" x14ac:dyDescent="0.25">
      <c r="B578" s="2" t="s">
        <v>705</v>
      </c>
      <c r="C578" s="2" t="s">
        <v>2003</v>
      </c>
      <c r="D578" t="str">
        <f t="shared" si="76"/>
        <v>--view--</v>
      </c>
    </row>
    <row r="579" spans="1:6" x14ac:dyDescent="0.25">
      <c r="B579" s="2" t="s">
        <v>706</v>
      </c>
      <c r="C579" s="2" t="s">
        <v>2004</v>
      </c>
      <c r="D579" t="str">
        <f t="shared" si="76"/>
        <v>--view--</v>
      </c>
    </row>
    <row r="580" spans="1:6" x14ac:dyDescent="0.25">
      <c r="B580" s="2" t="s">
        <v>707</v>
      </c>
      <c r="C580" s="2" t="s">
        <v>2005</v>
      </c>
      <c r="D580" t="str">
        <f t="shared" si="76"/>
        <v>--view--</v>
      </c>
    </row>
    <row r="581" spans="1:6" x14ac:dyDescent="0.25">
      <c r="B581" s="2" t="s">
        <v>708</v>
      </c>
      <c r="C581" s="2" t="s">
        <v>2006</v>
      </c>
      <c r="D581" t="str">
        <f t="shared" si="76"/>
        <v>--view--</v>
      </c>
    </row>
    <row r="582" spans="1:6" x14ac:dyDescent="0.25">
      <c r="B582" s="2" t="s">
        <v>709</v>
      </c>
      <c r="C582" s="2" t="s">
        <v>2007</v>
      </c>
      <c r="D582" t="str">
        <f t="shared" si="76"/>
        <v>--view--</v>
      </c>
    </row>
    <row r="583" spans="1:6" x14ac:dyDescent="0.25">
      <c r="B583" s="2" t="s">
        <v>710</v>
      </c>
      <c r="C583" s="2" t="s">
        <v>2008</v>
      </c>
      <c r="D583" t="str">
        <f t="shared" si="76"/>
        <v>--view--</v>
      </c>
    </row>
    <row r="584" spans="1:6" x14ac:dyDescent="0.25">
      <c r="B584" s="2" t="s">
        <v>711</v>
      </c>
      <c r="C584" s="2" t="s">
        <v>2009</v>
      </c>
      <c r="D584" t="str">
        <f t="shared" si="76"/>
        <v>--view--</v>
      </c>
    </row>
    <row r="585" spans="1:6" s="8" customFormat="1" x14ac:dyDescent="0.25">
      <c r="B585" s="9" t="s">
        <v>712</v>
      </c>
      <c r="C585" s="9" t="s">
        <v>2010</v>
      </c>
      <c r="D585" t="str">
        <f t="shared" si="76"/>
        <v>--view--</v>
      </c>
      <c r="F585" s="18"/>
    </row>
    <row r="586" spans="1:6" x14ac:dyDescent="0.25">
      <c r="B586" s="2" t="s">
        <v>713</v>
      </c>
      <c r="C586" s="2" t="s">
        <v>2011</v>
      </c>
      <c r="D586" t="str">
        <f t="shared" si="76"/>
        <v>--view--</v>
      </c>
    </row>
    <row r="587" spans="1:6" x14ac:dyDescent="0.25">
      <c r="B587" s="2" t="s">
        <v>714</v>
      </c>
      <c r="C587" s="2" t="s">
        <v>2012</v>
      </c>
      <c r="D587" t="str">
        <f t="shared" si="76"/>
        <v>--view--</v>
      </c>
    </row>
    <row r="588" spans="1:6" x14ac:dyDescent="0.25">
      <c r="B588" s="2" t="s">
        <v>715</v>
      </c>
      <c r="C588" s="2" t="s">
        <v>2013</v>
      </c>
      <c r="D588" t="str">
        <f t="shared" si="76"/>
        <v>--view--</v>
      </c>
    </row>
    <row r="589" spans="1:6" x14ac:dyDescent="0.25">
      <c r="B589" s="2" t="s">
        <v>716</v>
      </c>
      <c r="C589" s="2" t="s">
        <v>2014</v>
      </c>
      <c r="D589" t="str">
        <f>IF(F508="", "--view--")</f>
        <v>--view--</v>
      </c>
    </row>
    <row r="590" spans="1:6" x14ac:dyDescent="0.25">
      <c r="B590" s="2" t="s">
        <v>717</v>
      </c>
      <c r="C590" s="2" t="s">
        <v>2015</v>
      </c>
      <c r="D590" t="str">
        <f t="shared" ref="D590" si="77">IF(F509="", "--view--")</f>
        <v>--view--</v>
      </c>
    </row>
    <row r="591" spans="1:6" x14ac:dyDescent="0.25">
      <c r="B591" s="2" t="s">
        <v>718</v>
      </c>
      <c r="C591" s="2" t="s">
        <v>2016</v>
      </c>
      <c r="D591" t="str">
        <f>IF(F510="", "--view--")</f>
        <v>--view--</v>
      </c>
    </row>
    <row r="592" spans="1:6" s="8" customFormat="1" x14ac:dyDescent="0.25">
      <c r="A592"/>
      <c r="B592" s="2" t="s">
        <v>719</v>
      </c>
      <c r="C592" s="2" t="s">
        <v>2017</v>
      </c>
      <c r="D592" s="8" t="str">
        <f>IF(F510="", "--view--")</f>
        <v>--view--</v>
      </c>
      <c r="F592" s="18"/>
    </row>
    <row r="593" spans="1:6" x14ac:dyDescent="0.25">
      <c r="B593" s="2" t="s">
        <v>720</v>
      </c>
      <c r="C593" s="2" t="s">
        <v>2018</v>
      </c>
      <c r="D593" t="str">
        <f>IF(F510="", "--view--")</f>
        <v>--view--</v>
      </c>
    </row>
    <row r="594" spans="1:6" x14ac:dyDescent="0.25">
      <c r="B594" s="2" t="s">
        <v>721</v>
      </c>
      <c r="C594" s="2" t="s">
        <v>2019</v>
      </c>
      <c r="D594" t="str">
        <f t="shared" ref="D594:D607" si="78">IF(F511="", "--view--")</f>
        <v>--view--</v>
      </c>
    </row>
    <row r="595" spans="1:6" x14ac:dyDescent="0.25">
      <c r="B595" s="2" t="s">
        <v>722</v>
      </c>
      <c r="C595" s="2" t="s">
        <v>2020</v>
      </c>
      <c r="D595" t="str">
        <f t="shared" si="78"/>
        <v>--view--</v>
      </c>
    </row>
    <row r="596" spans="1:6" s="8" customFormat="1" x14ac:dyDescent="0.25">
      <c r="A596"/>
      <c r="B596" s="2" t="s">
        <v>723</v>
      </c>
      <c r="C596" s="2" t="s">
        <v>2021</v>
      </c>
      <c r="D596" t="str">
        <f t="shared" si="78"/>
        <v>--view--</v>
      </c>
      <c r="F596" s="18"/>
    </row>
    <row r="597" spans="1:6" x14ac:dyDescent="0.25">
      <c r="B597" s="2" t="s">
        <v>724</v>
      </c>
      <c r="C597" s="2" t="s">
        <v>2022</v>
      </c>
      <c r="D597" t="str">
        <f t="shared" si="78"/>
        <v>--view--</v>
      </c>
    </row>
    <row r="598" spans="1:6" x14ac:dyDescent="0.25">
      <c r="B598" s="2" t="s">
        <v>725</v>
      </c>
      <c r="C598" s="2" t="s">
        <v>2023</v>
      </c>
      <c r="D598" t="str">
        <f t="shared" si="78"/>
        <v>--view--</v>
      </c>
    </row>
    <row r="599" spans="1:6" x14ac:dyDescent="0.25">
      <c r="B599" s="2" t="s">
        <v>726</v>
      </c>
      <c r="C599" s="2" t="s">
        <v>2024</v>
      </c>
      <c r="D599" t="str">
        <f t="shared" si="78"/>
        <v>--view--</v>
      </c>
    </row>
    <row r="600" spans="1:6" x14ac:dyDescent="0.25">
      <c r="A600" s="8"/>
      <c r="B600" s="9" t="s">
        <v>727</v>
      </c>
      <c r="C600" s="9" t="s">
        <v>2025</v>
      </c>
      <c r="D600" t="str">
        <f t="shared" si="78"/>
        <v>--view--</v>
      </c>
    </row>
    <row r="601" spans="1:6" x14ac:dyDescent="0.25">
      <c r="B601" s="2" t="s">
        <v>728</v>
      </c>
      <c r="C601" s="2" t="s">
        <v>2026</v>
      </c>
      <c r="D601" t="str">
        <f t="shared" si="78"/>
        <v>--view--</v>
      </c>
    </row>
    <row r="602" spans="1:6" x14ac:dyDescent="0.25">
      <c r="B602" s="2" t="s">
        <v>729</v>
      </c>
      <c r="C602" s="2" t="s">
        <v>2027</v>
      </c>
      <c r="D602" t="str">
        <f t="shared" si="78"/>
        <v>--view--</v>
      </c>
    </row>
    <row r="603" spans="1:6" x14ac:dyDescent="0.25">
      <c r="B603" s="2" t="s">
        <v>730</v>
      </c>
      <c r="C603" s="2" t="s">
        <v>2028</v>
      </c>
      <c r="D603" t="str">
        <f t="shared" si="78"/>
        <v>--view--</v>
      </c>
    </row>
    <row r="604" spans="1:6" x14ac:dyDescent="0.25">
      <c r="B604" s="2" t="s">
        <v>731</v>
      </c>
      <c r="C604" s="2" t="s">
        <v>2029</v>
      </c>
      <c r="D604" t="str">
        <f t="shared" si="78"/>
        <v>--view--</v>
      </c>
    </row>
    <row r="605" spans="1:6" x14ac:dyDescent="0.25">
      <c r="B605" s="2" t="s">
        <v>732</v>
      </c>
      <c r="C605" s="2" t="s">
        <v>2030</v>
      </c>
      <c r="D605" t="str">
        <f t="shared" si="78"/>
        <v>--view--</v>
      </c>
    </row>
    <row r="606" spans="1:6" x14ac:dyDescent="0.25">
      <c r="B606" s="2" t="s">
        <v>733</v>
      </c>
      <c r="C606" s="2" t="s">
        <v>2031</v>
      </c>
      <c r="D606" t="str">
        <f t="shared" si="78"/>
        <v>--view--</v>
      </c>
    </row>
    <row r="607" spans="1:6" x14ac:dyDescent="0.25">
      <c r="B607" s="2" t="s">
        <v>734</v>
      </c>
      <c r="C607" s="2" t="s">
        <v>2032</v>
      </c>
      <c r="D607" t="str">
        <f t="shared" si="78"/>
        <v>--view--</v>
      </c>
    </row>
    <row r="608" spans="1:6" x14ac:dyDescent="0.25">
      <c r="B608" s="2" t="s">
        <v>735</v>
      </c>
      <c r="C608" s="2" t="s">
        <v>2033</v>
      </c>
      <c r="D608" t="str">
        <f>IF(F525="", "--view--")</f>
        <v>--view--</v>
      </c>
    </row>
    <row r="609" spans="1:6" x14ac:dyDescent="0.25">
      <c r="B609" s="2" t="s">
        <v>736</v>
      </c>
      <c r="C609" s="2" t="s">
        <v>2034</v>
      </c>
      <c r="D609" t="str">
        <f>IF(F525="", "--view--")</f>
        <v>--view--</v>
      </c>
    </row>
    <row r="610" spans="1:6" x14ac:dyDescent="0.25">
      <c r="B610" s="2" t="s">
        <v>737</v>
      </c>
      <c r="C610" s="2" t="s">
        <v>2035</v>
      </c>
      <c r="D610" t="str">
        <f>IF(F526="", "--view--")</f>
        <v>--view--</v>
      </c>
    </row>
    <row r="611" spans="1:6" x14ac:dyDescent="0.25">
      <c r="B611" s="2" t="s">
        <v>738</v>
      </c>
      <c r="C611" s="2" t="s">
        <v>2036</v>
      </c>
      <c r="D611" t="str">
        <f>IF(F526="", "--view--")</f>
        <v>--view--</v>
      </c>
    </row>
    <row r="612" spans="1:6" s="8" customFormat="1" x14ac:dyDescent="0.25">
      <c r="B612" s="9" t="s">
        <v>739</v>
      </c>
      <c r="C612" s="9" t="s">
        <v>2037</v>
      </c>
      <c r="D612" t="str">
        <f t="shared" ref="D612" si="79">IF(F574="", "--view--")</f>
        <v>--view--</v>
      </c>
      <c r="F612" s="18"/>
    </row>
    <row r="613" spans="1:6" x14ac:dyDescent="0.25">
      <c r="B613" s="2" t="s">
        <v>740</v>
      </c>
      <c r="C613" s="2" t="s">
        <v>2038</v>
      </c>
      <c r="D613" t="str">
        <f>IF(F526="", "--view--")</f>
        <v>--view--</v>
      </c>
    </row>
    <row r="614" spans="1:6" x14ac:dyDescent="0.25">
      <c r="B614" s="2" t="s">
        <v>741</v>
      </c>
      <c r="C614" s="2" t="s">
        <v>2039</v>
      </c>
      <c r="D614" t="str">
        <f t="shared" ref="D614" si="80">IF(F576="", "--view--")</f>
        <v>--view--</v>
      </c>
    </row>
    <row r="615" spans="1:6" x14ac:dyDescent="0.25">
      <c r="B615" s="2" t="s">
        <v>742</v>
      </c>
      <c r="C615" s="2" t="s">
        <v>2040</v>
      </c>
      <c r="D615" t="str">
        <f>IF(F526="", "--view--")</f>
        <v>--view--</v>
      </c>
    </row>
    <row r="616" spans="1:6" s="8" customFormat="1" x14ac:dyDescent="0.25">
      <c r="B616" s="9" t="s">
        <v>743</v>
      </c>
      <c r="C616" s="9" t="s">
        <v>2041</v>
      </c>
      <c r="D616" t="str">
        <f>IF(F526="", "--view--")</f>
        <v>--view--</v>
      </c>
      <c r="F616" s="18"/>
    </row>
    <row r="617" spans="1:6" x14ac:dyDescent="0.25">
      <c r="B617" s="2" t="s">
        <v>744</v>
      </c>
      <c r="C617" s="2" t="s">
        <v>2042</v>
      </c>
      <c r="D617" t="str">
        <f>IF(F527="", "--view--")</f>
        <v>--view--</v>
      </c>
    </row>
    <row r="618" spans="1:6" x14ac:dyDescent="0.25">
      <c r="B618" s="2" t="s">
        <v>745</v>
      </c>
      <c r="C618" s="2" t="s">
        <v>2043</v>
      </c>
      <c r="D618" t="s">
        <v>2660</v>
      </c>
    </row>
    <row r="619" spans="1:6" x14ac:dyDescent="0.25">
      <c r="B619" s="2" t="s">
        <v>746</v>
      </c>
      <c r="C619" s="2" t="s">
        <v>2044</v>
      </c>
      <c r="D619" t="s">
        <v>2660</v>
      </c>
    </row>
    <row r="620" spans="1:6" s="6" customFormat="1" x14ac:dyDescent="0.25">
      <c r="A620" s="6" t="s">
        <v>2638</v>
      </c>
      <c r="B620" s="7"/>
      <c r="C620" s="7"/>
      <c r="F620" s="17"/>
    </row>
    <row r="621" spans="1:6" x14ac:dyDescent="0.25">
      <c r="B621" s="2" t="s">
        <v>2636</v>
      </c>
      <c r="C621" s="2" t="s">
        <v>1589</v>
      </c>
      <c r="D621" t="str">
        <f t="shared" ref="D621:D645" si="81">IF(F583="", "--view--")</f>
        <v>--view--</v>
      </c>
    </row>
    <row r="622" spans="1:6" x14ac:dyDescent="0.25">
      <c r="B622" s="2" t="s">
        <v>313</v>
      </c>
      <c r="C622" s="2" t="s">
        <v>1590</v>
      </c>
      <c r="D622" t="str">
        <f t="shared" si="81"/>
        <v>--view--</v>
      </c>
    </row>
    <row r="623" spans="1:6" x14ac:dyDescent="0.25">
      <c r="B623" s="2" t="s">
        <v>314</v>
      </c>
      <c r="C623" s="2" t="s">
        <v>1591</v>
      </c>
      <c r="D623" t="str">
        <f t="shared" si="81"/>
        <v>--view--</v>
      </c>
    </row>
    <row r="624" spans="1:6" x14ac:dyDescent="0.25">
      <c r="B624" s="2" t="s">
        <v>315</v>
      </c>
      <c r="C624" s="2" t="s">
        <v>1592</v>
      </c>
      <c r="D624" t="str">
        <f t="shared" si="81"/>
        <v>--view--</v>
      </c>
    </row>
    <row r="625" spans="1:4" x14ac:dyDescent="0.25">
      <c r="B625" s="2" t="s">
        <v>316</v>
      </c>
      <c r="C625" s="2" t="s">
        <v>1593</v>
      </c>
      <c r="D625" t="str">
        <f t="shared" si="81"/>
        <v>--view--</v>
      </c>
    </row>
    <row r="626" spans="1:4" x14ac:dyDescent="0.25">
      <c r="B626" s="2" t="s">
        <v>317</v>
      </c>
      <c r="C626" s="2" t="s">
        <v>1594</v>
      </c>
      <c r="D626" t="str">
        <f t="shared" si="81"/>
        <v>--view--</v>
      </c>
    </row>
    <row r="627" spans="1:4" x14ac:dyDescent="0.25">
      <c r="A627" s="8"/>
      <c r="B627" s="9" t="s">
        <v>318</v>
      </c>
      <c r="C627" s="9" t="s">
        <v>1595</v>
      </c>
      <c r="D627" t="str">
        <f t="shared" si="81"/>
        <v>--view--</v>
      </c>
    </row>
    <row r="628" spans="1:4" x14ac:dyDescent="0.25">
      <c r="B628" s="2" t="s">
        <v>319</v>
      </c>
      <c r="C628" s="2" t="s">
        <v>1596</v>
      </c>
      <c r="D628" t="str">
        <f t="shared" si="81"/>
        <v>--view--</v>
      </c>
    </row>
    <row r="629" spans="1:4" x14ac:dyDescent="0.25">
      <c r="B629" s="2" t="s">
        <v>320</v>
      </c>
      <c r="C629" s="2" t="s">
        <v>1597</v>
      </c>
      <c r="D629" t="str">
        <f t="shared" si="81"/>
        <v>--view--</v>
      </c>
    </row>
    <row r="630" spans="1:4" x14ac:dyDescent="0.25">
      <c r="B630" s="2" t="s">
        <v>321</v>
      </c>
      <c r="C630" s="2" t="s">
        <v>1598</v>
      </c>
      <c r="D630" t="str">
        <f t="shared" si="81"/>
        <v>--view--</v>
      </c>
    </row>
    <row r="631" spans="1:4" x14ac:dyDescent="0.25">
      <c r="A631" s="8"/>
      <c r="B631" s="9" t="s">
        <v>322</v>
      </c>
      <c r="C631" s="9" t="s">
        <v>1599</v>
      </c>
      <c r="D631" t="str">
        <f t="shared" si="81"/>
        <v>--view--</v>
      </c>
    </row>
    <row r="632" spans="1:4" x14ac:dyDescent="0.25">
      <c r="B632" s="2" t="s">
        <v>323</v>
      </c>
      <c r="C632" s="2" t="s">
        <v>1600</v>
      </c>
      <c r="D632" t="str">
        <f t="shared" si="81"/>
        <v>--view--</v>
      </c>
    </row>
    <row r="633" spans="1:4" x14ac:dyDescent="0.25">
      <c r="B633" s="2" t="s">
        <v>324</v>
      </c>
      <c r="C633" s="2" t="s">
        <v>1601</v>
      </c>
      <c r="D633" t="str">
        <f t="shared" si="81"/>
        <v>--view--</v>
      </c>
    </row>
    <row r="634" spans="1:4" x14ac:dyDescent="0.25">
      <c r="B634" s="2" t="s">
        <v>325</v>
      </c>
      <c r="C634" s="2" t="s">
        <v>1602</v>
      </c>
      <c r="D634" t="str">
        <f t="shared" si="81"/>
        <v>--view--</v>
      </c>
    </row>
    <row r="635" spans="1:4" x14ac:dyDescent="0.25">
      <c r="B635" s="2" t="s">
        <v>326</v>
      </c>
      <c r="C635" s="2" t="s">
        <v>1603</v>
      </c>
      <c r="D635" t="str">
        <f t="shared" si="81"/>
        <v>--view--</v>
      </c>
    </row>
    <row r="636" spans="1:4" x14ac:dyDescent="0.25">
      <c r="B636" s="2" t="s">
        <v>327</v>
      </c>
      <c r="C636" s="2" t="s">
        <v>1604</v>
      </c>
      <c r="D636" t="str">
        <f t="shared" si="81"/>
        <v>--view--</v>
      </c>
    </row>
    <row r="637" spans="1:4" x14ac:dyDescent="0.25">
      <c r="B637" s="2" t="s">
        <v>328</v>
      </c>
      <c r="C637" s="2" t="s">
        <v>1605</v>
      </c>
      <c r="D637" t="str">
        <f t="shared" si="81"/>
        <v>--view--</v>
      </c>
    </row>
    <row r="638" spans="1:4" x14ac:dyDescent="0.25">
      <c r="B638" s="2" t="s">
        <v>329</v>
      </c>
      <c r="C638" s="2" t="s">
        <v>1606</v>
      </c>
      <c r="D638" t="str">
        <f t="shared" si="81"/>
        <v>--view--</v>
      </c>
    </row>
    <row r="639" spans="1:4" x14ac:dyDescent="0.25">
      <c r="B639" s="2" t="s">
        <v>330</v>
      </c>
      <c r="C639" s="2" t="s">
        <v>1607</v>
      </c>
      <c r="D639" t="str">
        <f t="shared" si="81"/>
        <v>--view--</v>
      </c>
    </row>
    <row r="640" spans="1:4" x14ac:dyDescent="0.25">
      <c r="B640" s="2" t="s">
        <v>331</v>
      </c>
      <c r="C640" s="2" t="s">
        <v>1608</v>
      </c>
      <c r="D640" t="str">
        <f t="shared" si="81"/>
        <v>--view--</v>
      </c>
    </row>
    <row r="641" spans="1:6" x14ac:dyDescent="0.25">
      <c r="B641" s="2" t="s">
        <v>332</v>
      </c>
      <c r="C641" s="2" t="s">
        <v>1609</v>
      </c>
      <c r="D641" t="str">
        <f t="shared" si="81"/>
        <v>--view--</v>
      </c>
    </row>
    <row r="642" spans="1:6" x14ac:dyDescent="0.25">
      <c r="B642" s="2" t="s">
        <v>333</v>
      </c>
      <c r="C642" s="2" t="s">
        <v>1610</v>
      </c>
      <c r="D642" t="str">
        <f t="shared" si="81"/>
        <v>--view--</v>
      </c>
    </row>
    <row r="643" spans="1:6" x14ac:dyDescent="0.25">
      <c r="B643" s="2" t="s">
        <v>334</v>
      </c>
      <c r="C643" s="2" t="s">
        <v>1611</v>
      </c>
      <c r="D643" t="str">
        <f t="shared" si="81"/>
        <v>--view--</v>
      </c>
    </row>
    <row r="644" spans="1:6" x14ac:dyDescent="0.25">
      <c r="B644" s="2" t="s">
        <v>335</v>
      </c>
      <c r="C644" s="2" t="s">
        <v>1612</v>
      </c>
      <c r="D644" t="str">
        <f t="shared" si="81"/>
        <v>--view--</v>
      </c>
    </row>
    <row r="645" spans="1:6" x14ac:dyDescent="0.25">
      <c r="B645" s="2" t="s">
        <v>336</v>
      </c>
      <c r="C645" s="2" t="s">
        <v>1613</v>
      </c>
      <c r="D645" t="str">
        <f t="shared" si="81"/>
        <v>--view--</v>
      </c>
    </row>
    <row r="646" spans="1:6" x14ac:dyDescent="0.25">
      <c r="B646" s="2" t="s">
        <v>337</v>
      </c>
      <c r="C646" s="2" t="s">
        <v>1614</v>
      </c>
      <c r="D646" t="str">
        <f>IF(F608="", "--view--")</f>
        <v>--view--</v>
      </c>
    </row>
    <row r="647" spans="1:6" x14ac:dyDescent="0.25">
      <c r="B647" s="2"/>
      <c r="C647" s="2"/>
    </row>
    <row r="648" spans="1:6" s="6" customFormat="1" x14ac:dyDescent="0.25">
      <c r="A648" s="6" t="s">
        <v>2647</v>
      </c>
      <c r="B648" s="7"/>
      <c r="C648" s="7"/>
      <c r="F648" s="17"/>
    </row>
    <row r="649" spans="1:6" x14ac:dyDescent="0.25">
      <c r="B649" s="2" t="s">
        <v>338</v>
      </c>
      <c r="C649" s="2" t="s">
        <v>1615</v>
      </c>
      <c r="D649" t="s">
        <v>2659</v>
      </c>
    </row>
    <row r="650" spans="1:6" x14ac:dyDescent="0.25">
      <c r="B650" s="2" t="s">
        <v>339</v>
      </c>
      <c r="C650" s="2" t="s">
        <v>1616</v>
      </c>
      <c r="D650" t="s">
        <v>2660</v>
      </c>
    </row>
    <row r="651" spans="1:6" x14ac:dyDescent="0.25">
      <c r="B651" s="2"/>
      <c r="C651" s="2"/>
    </row>
    <row r="652" spans="1:6" s="6" customFormat="1" x14ac:dyDescent="0.25">
      <c r="A652" s="6" t="s">
        <v>2642</v>
      </c>
      <c r="B652" s="7"/>
      <c r="C652" s="7"/>
      <c r="F652" s="17"/>
    </row>
    <row r="653" spans="1:6" x14ac:dyDescent="0.25">
      <c r="B653" s="2" t="s">
        <v>747</v>
      </c>
      <c r="C653" s="2" t="s">
        <v>2045</v>
      </c>
      <c r="D653" t="s">
        <v>2659</v>
      </c>
    </row>
    <row r="654" spans="1:6" x14ac:dyDescent="0.25">
      <c r="B654" s="2" t="s">
        <v>748</v>
      </c>
      <c r="C654" s="2" t="s">
        <v>2046</v>
      </c>
      <c r="D654" t="s">
        <v>2660</v>
      </c>
    </row>
    <row r="655" spans="1:6" x14ac:dyDescent="0.25">
      <c r="B655" s="2" t="s">
        <v>749</v>
      </c>
      <c r="C655" s="2" t="s">
        <v>2047</v>
      </c>
      <c r="D655" t="s">
        <v>2660</v>
      </c>
    </row>
    <row r="656" spans="1:6" x14ac:dyDescent="0.25">
      <c r="B656" s="2" t="s">
        <v>750</v>
      </c>
      <c r="C656" s="2" t="s">
        <v>2048</v>
      </c>
      <c r="D656" t="s">
        <v>2660</v>
      </c>
    </row>
    <row r="657" spans="2:4" x14ac:dyDescent="0.25">
      <c r="B657" s="2" t="s">
        <v>751</v>
      </c>
      <c r="C657" s="2" t="s">
        <v>2049</v>
      </c>
      <c r="D657" t="str">
        <f>IF(F608="", "--view--")</f>
        <v>--view--</v>
      </c>
    </row>
    <row r="658" spans="2:4" x14ac:dyDescent="0.25">
      <c r="B658" s="2" t="s">
        <v>752</v>
      </c>
      <c r="C658" s="2" t="s">
        <v>2050</v>
      </c>
      <c r="D658" t="str">
        <f>IF(F608="", "--view--")</f>
        <v>--view--</v>
      </c>
    </row>
    <row r="659" spans="2:4" x14ac:dyDescent="0.25">
      <c r="B659" s="2" t="s">
        <v>753</v>
      </c>
      <c r="C659" s="2" t="s">
        <v>2051</v>
      </c>
      <c r="D659" t="str">
        <f>IF(F608="", "--view--")</f>
        <v>--view--</v>
      </c>
    </row>
    <row r="660" spans="2:4" x14ac:dyDescent="0.25">
      <c r="B660" s="2" t="s">
        <v>754</v>
      </c>
      <c r="C660" s="2" t="s">
        <v>2052</v>
      </c>
      <c r="D660" t="s">
        <v>2660</v>
      </c>
    </row>
    <row r="661" spans="2:4" x14ac:dyDescent="0.25">
      <c r="B661" s="2" t="s">
        <v>530</v>
      </c>
      <c r="C661" s="2" t="s">
        <v>2053</v>
      </c>
      <c r="D661" t="s">
        <v>2660</v>
      </c>
    </row>
    <row r="662" spans="2:4" x14ac:dyDescent="0.25">
      <c r="B662" s="2" t="s">
        <v>531</v>
      </c>
      <c r="C662" s="2" t="s">
        <v>2054</v>
      </c>
      <c r="D662" t="str">
        <f>IF(F608="", "--view--")</f>
        <v>--view--</v>
      </c>
    </row>
    <row r="663" spans="2:4" x14ac:dyDescent="0.25">
      <c r="B663" s="2" t="s">
        <v>755</v>
      </c>
      <c r="C663" s="2" t="s">
        <v>2055</v>
      </c>
      <c r="D663" t="str">
        <f>IF(F608="", "--view--")</f>
        <v>--view--</v>
      </c>
    </row>
    <row r="664" spans="2:4" x14ac:dyDescent="0.25">
      <c r="B664" s="2" t="s">
        <v>756</v>
      </c>
      <c r="C664" s="2" t="s">
        <v>2056</v>
      </c>
      <c r="D664" t="s">
        <v>2660</v>
      </c>
    </row>
    <row r="665" spans="2:4" x14ac:dyDescent="0.25">
      <c r="B665" s="2" t="s">
        <v>757</v>
      </c>
      <c r="C665" s="2" t="s">
        <v>2057</v>
      </c>
      <c r="D665" t="str">
        <f>IF(F608="", "--view--")</f>
        <v>--view--</v>
      </c>
    </row>
    <row r="666" spans="2:4" x14ac:dyDescent="0.25">
      <c r="B666" s="2" t="s">
        <v>758</v>
      </c>
      <c r="C666" s="2" t="s">
        <v>2058</v>
      </c>
      <c r="D666" t="s">
        <v>2660</v>
      </c>
    </row>
    <row r="667" spans="2:4" x14ac:dyDescent="0.25">
      <c r="B667" s="2" t="s">
        <v>759</v>
      </c>
      <c r="C667" s="2" t="s">
        <v>2059</v>
      </c>
      <c r="D667" t="str">
        <f t="shared" ref="D667" si="82">IF(F629="", "--view--")</f>
        <v>--view--</v>
      </c>
    </row>
    <row r="668" spans="2:4" x14ac:dyDescent="0.25">
      <c r="B668" s="2" t="s">
        <v>760</v>
      </c>
      <c r="C668" s="2" t="s">
        <v>2060</v>
      </c>
      <c r="D668" t="str">
        <f t="shared" ref="D668:D669" si="83">IF(F629="", "--view--")</f>
        <v>--view--</v>
      </c>
    </row>
    <row r="669" spans="2:4" x14ac:dyDescent="0.25">
      <c r="B669" s="2" t="s">
        <v>761</v>
      </c>
      <c r="C669" s="2" t="s">
        <v>2061</v>
      </c>
      <c r="D669" t="str">
        <f t="shared" si="83"/>
        <v>--view--</v>
      </c>
    </row>
    <row r="670" spans="2:4" x14ac:dyDescent="0.25">
      <c r="B670" s="2" t="s">
        <v>762</v>
      </c>
      <c r="C670" s="2" t="s">
        <v>2062</v>
      </c>
      <c r="D670" t="str">
        <f t="shared" ref="D670" si="84">IF(F632="", "--view--")</f>
        <v>--view--</v>
      </c>
    </row>
    <row r="671" spans="2:4" x14ac:dyDescent="0.25">
      <c r="B671" s="2" t="s">
        <v>763</v>
      </c>
      <c r="C671" s="2" t="s">
        <v>2063</v>
      </c>
      <c r="D671" t="str">
        <f t="shared" ref="D671:D672" si="85">IF(F632="", "--view--")</f>
        <v>--view--</v>
      </c>
    </row>
    <row r="672" spans="2:4" x14ac:dyDescent="0.25">
      <c r="B672" s="2" t="s">
        <v>764</v>
      </c>
      <c r="C672" s="2" t="s">
        <v>2064</v>
      </c>
      <c r="D672" t="str">
        <f t="shared" si="85"/>
        <v>--view--</v>
      </c>
    </row>
    <row r="673" spans="2:4" x14ac:dyDescent="0.25">
      <c r="B673" s="2" t="s">
        <v>765</v>
      </c>
      <c r="C673" s="2" t="s">
        <v>2065</v>
      </c>
      <c r="D673" t="str">
        <f t="shared" ref="D673" si="86">IF(F635="", "--view--")</f>
        <v>--view--</v>
      </c>
    </row>
    <row r="674" spans="2:4" x14ac:dyDescent="0.25">
      <c r="B674" s="2" t="s">
        <v>766</v>
      </c>
      <c r="C674" s="2" t="s">
        <v>2066</v>
      </c>
      <c r="D674" t="str">
        <f t="shared" ref="D674:D675" si="87">IF(F635="", "--view--")</f>
        <v>--view--</v>
      </c>
    </row>
    <row r="675" spans="2:4" x14ac:dyDescent="0.25">
      <c r="B675" s="2" t="s">
        <v>767</v>
      </c>
      <c r="C675" s="2" t="s">
        <v>2067</v>
      </c>
      <c r="D675" t="str">
        <f t="shared" si="87"/>
        <v>--view--</v>
      </c>
    </row>
    <row r="676" spans="2:4" x14ac:dyDescent="0.25">
      <c r="B676" s="2" t="s">
        <v>768</v>
      </c>
      <c r="C676" s="2" t="s">
        <v>2068</v>
      </c>
      <c r="D676" t="str">
        <f t="shared" ref="D676" si="88">IF(F638="", "--view--")</f>
        <v>--view--</v>
      </c>
    </row>
    <row r="677" spans="2:4" x14ac:dyDescent="0.25">
      <c r="B677" s="2" t="s">
        <v>769</v>
      </c>
      <c r="C677" s="2" t="s">
        <v>2069</v>
      </c>
      <c r="D677" t="str">
        <f t="shared" ref="D677:D678" si="89">IF(F638="", "--view--")</f>
        <v>--view--</v>
      </c>
    </row>
    <row r="678" spans="2:4" x14ac:dyDescent="0.25">
      <c r="B678" s="2" t="s">
        <v>770</v>
      </c>
      <c r="C678" s="2" t="s">
        <v>2070</v>
      </c>
      <c r="D678" t="str">
        <f t="shared" si="89"/>
        <v>--view--</v>
      </c>
    </row>
    <row r="679" spans="2:4" x14ac:dyDescent="0.25">
      <c r="B679" s="2" t="s">
        <v>771</v>
      </c>
      <c r="C679" s="2" t="s">
        <v>2071</v>
      </c>
      <c r="D679" t="str">
        <f t="shared" ref="D679" si="90">IF(F641="", "--view--")</f>
        <v>--view--</v>
      </c>
    </row>
    <row r="680" spans="2:4" x14ac:dyDescent="0.25">
      <c r="B680" s="2" t="s">
        <v>772</v>
      </c>
      <c r="C680" s="2" t="s">
        <v>2072</v>
      </c>
      <c r="D680" t="str">
        <f t="shared" ref="D680:D681" si="91">IF(F641="", "--view--")</f>
        <v>--view--</v>
      </c>
    </row>
    <row r="681" spans="2:4" x14ac:dyDescent="0.25">
      <c r="B681" s="2" t="s">
        <v>773</v>
      </c>
      <c r="C681" s="2" t="s">
        <v>2073</v>
      </c>
      <c r="D681" t="str">
        <f t="shared" si="91"/>
        <v>--view--</v>
      </c>
    </row>
    <row r="682" spans="2:4" x14ac:dyDescent="0.25">
      <c r="B682" s="2" t="s">
        <v>774</v>
      </c>
      <c r="C682" s="2" t="s">
        <v>2074</v>
      </c>
      <c r="D682" t="str">
        <f t="shared" ref="D682" si="92">IF(F644="", "--view--")</f>
        <v>--view--</v>
      </c>
    </row>
    <row r="683" spans="2:4" x14ac:dyDescent="0.25">
      <c r="B683" s="2" t="s">
        <v>775</v>
      </c>
      <c r="C683" s="2" t="s">
        <v>2075</v>
      </c>
      <c r="D683" t="str">
        <f t="shared" ref="D683:D684" si="93">IF(F644="", "--view--")</f>
        <v>--view--</v>
      </c>
    </row>
    <row r="684" spans="2:4" x14ac:dyDescent="0.25">
      <c r="B684" s="2" t="s">
        <v>776</v>
      </c>
      <c r="C684" s="2" t="s">
        <v>2076</v>
      </c>
      <c r="D684" t="str">
        <f t="shared" si="93"/>
        <v>--view--</v>
      </c>
    </row>
    <row r="685" spans="2:4" x14ac:dyDescent="0.25">
      <c r="B685" s="2" t="s">
        <v>777</v>
      </c>
      <c r="C685" s="2" t="s">
        <v>2077</v>
      </c>
      <c r="D685" t="str">
        <f t="shared" ref="D685" si="94">IF(F647="", "--view--")</f>
        <v>--view--</v>
      </c>
    </row>
    <row r="686" spans="2:4" x14ac:dyDescent="0.25">
      <c r="B686" s="2" t="s">
        <v>778</v>
      </c>
      <c r="C686" s="2" t="s">
        <v>2078</v>
      </c>
      <c r="D686" t="str">
        <f t="shared" ref="D686:D687" si="95">IF(F647="", "--view--")</f>
        <v>--view--</v>
      </c>
    </row>
    <row r="687" spans="2:4" x14ac:dyDescent="0.25">
      <c r="B687" s="2" t="s">
        <v>779</v>
      </c>
      <c r="C687" s="2" t="s">
        <v>2079</v>
      </c>
      <c r="D687" t="str">
        <f t="shared" si="95"/>
        <v>--view--</v>
      </c>
    </row>
    <row r="688" spans="2:4" x14ac:dyDescent="0.25">
      <c r="B688" s="2" t="s">
        <v>780</v>
      </c>
      <c r="C688" s="2" t="s">
        <v>2080</v>
      </c>
      <c r="D688" t="str">
        <f t="shared" ref="D688" si="96">IF(F650="", "--view--")</f>
        <v>--view--</v>
      </c>
    </row>
    <row r="689" spans="1:6" x14ac:dyDescent="0.25">
      <c r="B689" s="2" t="s">
        <v>781</v>
      </c>
      <c r="C689" s="2" t="s">
        <v>2081</v>
      </c>
      <c r="D689" t="str">
        <f t="shared" ref="D689:D690" si="97">IF(F650="", "--view--")</f>
        <v>--view--</v>
      </c>
    </row>
    <row r="690" spans="1:6" x14ac:dyDescent="0.25">
      <c r="B690" s="2" t="s">
        <v>782</v>
      </c>
      <c r="C690" s="2" t="s">
        <v>2082</v>
      </c>
      <c r="D690" t="str">
        <f t="shared" si="97"/>
        <v>--view--</v>
      </c>
    </row>
    <row r="691" spans="1:6" x14ac:dyDescent="0.25">
      <c r="B691" s="2" t="s">
        <v>783</v>
      </c>
      <c r="C691" s="2" t="s">
        <v>2083</v>
      </c>
      <c r="D691" t="str">
        <f t="shared" ref="D691" si="98">IF(F653="", "--view--")</f>
        <v>--view--</v>
      </c>
    </row>
    <row r="692" spans="1:6" x14ac:dyDescent="0.25">
      <c r="B692" s="2" t="s">
        <v>784</v>
      </c>
      <c r="C692" s="2" t="s">
        <v>2084</v>
      </c>
      <c r="D692" t="str">
        <f t="shared" ref="D692:D693" si="99">IF(F653="", "--view--")</f>
        <v>--view--</v>
      </c>
    </row>
    <row r="693" spans="1:6" x14ac:dyDescent="0.25">
      <c r="B693" s="2" t="s">
        <v>785</v>
      </c>
      <c r="C693" s="2" t="s">
        <v>2085</v>
      </c>
      <c r="D693" t="str">
        <f t="shared" si="99"/>
        <v>--view--</v>
      </c>
    </row>
    <row r="694" spans="1:6" x14ac:dyDescent="0.25">
      <c r="B694" s="2" t="s">
        <v>786</v>
      </c>
      <c r="C694" s="2" t="s">
        <v>2086</v>
      </c>
      <c r="D694" t="str">
        <f t="shared" ref="D694" si="100">IF(F656="", "--view--")</f>
        <v>--view--</v>
      </c>
    </row>
    <row r="695" spans="1:6" s="8" customFormat="1" x14ac:dyDescent="0.25">
      <c r="A695"/>
      <c r="B695" s="2" t="s">
        <v>787</v>
      </c>
      <c r="C695" s="2" t="s">
        <v>2087</v>
      </c>
      <c r="D695" t="str">
        <f t="shared" ref="D695:D696" si="101">IF(F656="", "--view--")</f>
        <v>--view--</v>
      </c>
      <c r="F695" s="18"/>
    </row>
    <row r="696" spans="1:6" x14ac:dyDescent="0.25">
      <c r="B696" s="2" t="s">
        <v>788</v>
      </c>
      <c r="C696" s="2" t="s">
        <v>2088</v>
      </c>
      <c r="D696" t="str">
        <f t="shared" si="101"/>
        <v>--view--</v>
      </c>
    </row>
    <row r="697" spans="1:6" x14ac:dyDescent="0.25">
      <c r="B697" s="2" t="s">
        <v>789</v>
      </c>
      <c r="C697" s="2" t="s">
        <v>2089</v>
      </c>
      <c r="D697" t="str">
        <f t="shared" ref="D697" si="102">IF(F659="", "--view--")</f>
        <v>--view--</v>
      </c>
    </row>
    <row r="698" spans="1:6" x14ac:dyDescent="0.25">
      <c r="B698" s="2" t="s">
        <v>790</v>
      </c>
      <c r="C698" s="2" t="s">
        <v>2090</v>
      </c>
      <c r="D698" t="str">
        <f t="shared" ref="D698:D699" si="103">IF(F659="", "--view--")</f>
        <v>--view--</v>
      </c>
    </row>
    <row r="699" spans="1:6" x14ac:dyDescent="0.25">
      <c r="B699" s="2" t="s">
        <v>791</v>
      </c>
      <c r="C699" s="2" t="s">
        <v>2091</v>
      </c>
      <c r="D699" t="str">
        <f t="shared" si="103"/>
        <v>--view--</v>
      </c>
    </row>
    <row r="700" spans="1:6" x14ac:dyDescent="0.25">
      <c r="B700" s="2" t="s">
        <v>792</v>
      </c>
      <c r="C700" s="2" t="s">
        <v>2092</v>
      </c>
      <c r="D700" t="str">
        <f t="shared" ref="D700" si="104">IF(F662="", "--view--")</f>
        <v>--view--</v>
      </c>
    </row>
    <row r="701" spans="1:6" x14ac:dyDescent="0.25">
      <c r="B701" s="2" t="s">
        <v>793</v>
      </c>
      <c r="C701" s="2" t="s">
        <v>2093</v>
      </c>
      <c r="D701" t="str">
        <f t="shared" ref="D701:D702" si="105">IF(F662="", "--view--")</f>
        <v>--view--</v>
      </c>
    </row>
    <row r="702" spans="1:6" x14ac:dyDescent="0.25">
      <c r="B702" s="2" t="s">
        <v>794</v>
      </c>
      <c r="C702" s="2" t="s">
        <v>2094</v>
      </c>
      <c r="D702" t="str">
        <f t="shared" si="105"/>
        <v>--view--</v>
      </c>
    </row>
    <row r="703" spans="1:6" x14ac:dyDescent="0.25">
      <c r="B703" s="2" t="s">
        <v>795</v>
      </c>
      <c r="C703" s="2" t="s">
        <v>2095</v>
      </c>
      <c r="D703" t="str">
        <f t="shared" ref="D703" si="106">IF(F665="", "--view--")</f>
        <v>--view--</v>
      </c>
    </row>
    <row r="704" spans="1:6" x14ac:dyDescent="0.25">
      <c r="B704" s="2" t="s">
        <v>796</v>
      </c>
      <c r="C704" s="2" t="s">
        <v>2096</v>
      </c>
      <c r="D704" t="str">
        <f t="shared" ref="D704:D705" si="107">IF(F665="", "--view--")</f>
        <v>--view--</v>
      </c>
    </row>
    <row r="705" spans="2:4" x14ac:dyDescent="0.25">
      <c r="B705" s="2" t="s">
        <v>797</v>
      </c>
      <c r="C705" s="2" t="s">
        <v>2097</v>
      </c>
      <c r="D705" t="str">
        <f t="shared" si="107"/>
        <v>--view--</v>
      </c>
    </row>
    <row r="706" spans="2:4" x14ac:dyDescent="0.25">
      <c r="B706" s="2" t="s">
        <v>798</v>
      </c>
      <c r="C706" s="2" t="s">
        <v>2098</v>
      </c>
      <c r="D706" t="str">
        <f t="shared" ref="D706" si="108">IF(F668="", "--view--")</f>
        <v>--view--</v>
      </c>
    </row>
    <row r="707" spans="2:4" x14ac:dyDescent="0.25">
      <c r="B707" s="2" t="s">
        <v>799</v>
      </c>
      <c r="C707" s="2" t="s">
        <v>2099</v>
      </c>
      <c r="D707" t="str">
        <f t="shared" ref="D707:D708" si="109">IF(F668="", "--view--")</f>
        <v>--view--</v>
      </c>
    </row>
    <row r="708" spans="2:4" x14ac:dyDescent="0.25">
      <c r="B708" s="2" t="s">
        <v>800</v>
      </c>
      <c r="C708" s="2" t="s">
        <v>2100</v>
      </c>
      <c r="D708" t="str">
        <f t="shared" si="109"/>
        <v>--view--</v>
      </c>
    </row>
    <row r="709" spans="2:4" x14ac:dyDescent="0.25">
      <c r="B709" s="2" t="s">
        <v>801</v>
      </c>
      <c r="C709" s="2" t="s">
        <v>2101</v>
      </c>
      <c r="D709" t="str">
        <f t="shared" ref="D709" si="110">IF(F671="", "--view--")</f>
        <v>--view--</v>
      </c>
    </row>
    <row r="710" spans="2:4" x14ac:dyDescent="0.25">
      <c r="B710" s="2" t="s">
        <v>802</v>
      </c>
      <c r="C710" s="2" t="s">
        <v>2102</v>
      </c>
      <c r="D710" t="str">
        <f t="shared" ref="D710:D711" si="111">IF(F671="", "--view--")</f>
        <v>--view--</v>
      </c>
    </row>
    <row r="711" spans="2:4" x14ac:dyDescent="0.25">
      <c r="B711" s="2" t="s">
        <v>803</v>
      </c>
      <c r="C711" s="2" t="s">
        <v>2103</v>
      </c>
      <c r="D711" t="str">
        <f t="shared" si="111"/>
        <v>--view--</v>
      </c>
    </row>
    <row r="712" spans="2:4" x14ac:dyDescent="0.25">
      <c r="B712" s="2" t="s">
        <v>804</v>
      </c>
      <c r="C712" s="2" t="s">
        <v>2104</v>
      </c>
      <c r="D712" t="str">
        <f t="shared" ref="D712" si="112">IF(F674="", "--view--")</f>
        <v>--view--</v>
      </c>
    </row>
    <row r="713" spans="2:4" x14ac:dyDescent="0.25">
      <c r="B713" s="2" t="s">
        <v>805</v>
      </c>
      <c r="C713" s="2" t="s">
        <v>2105</v>
      </c>
      <c r="D713" t="str">
        <f t="shared" ref="D713:D714" si="113">IF(F674="", "--view--")</f>
        <v>--view--</v>
      </c>
    </row>
    <row r="714" spans="2:4" x14ac:dyDescent="0.25">
      <c r="B714" s="2" t="s">
        <v>806</v>
      </c>
      <c r="C714" s="2" t="s">
        <v>2106</v>
      </c>
      <c r="D714" t="str">
        <f t="shared" si="113"/>
        <v>--view--</v>
      </c>
    </row>
    <row r="715" spans="2:4" x14ac:dyDescent="0.25">
      <c r="B715" s="2" t="s">
        <v>807</v>
      </c>
      <c r="C715" s="2" t="s">
        <v>2107</v>
      </c>
      <c r="D715" t="str">
        <f t="shared" ref="D715" si="114">IF(F677="", "--view--")</f>
        <v>--view--</v>
      </c>
    </row>
    <row r="716" spans="2:4" x14ac:dyDescent="0.25">
      <c r="B716" s="2" t="s">
        <v>808</v>
      </c>
      <c r="C716" s="2" t="s">
        <v>2108</v>
      </c>
      <c r="D716" t="str">
        <f t="shared" ref="D716:D717" si="115">IF(F677="", "--view--")</f>
        <v>--view--</v>
      </c>
    </row>
    <row r="717" spans="2:4" x14ac:dyDescent="0.25">
      <c r="B717" s="2" t="s">
        <v>809</v>
      </c>
      <c r="C717" s="2" t="s">
        <v>2109</v>
      </c>
      <c r="D717" t="str">
        <f t="shared" si="115"/>
        <v>--view--</v>
      </c>
    </row>
    <row r="718" spans="2:4" x14ac:dyDescent="0.25">
      <c r="B718" s="2" t="s">
        <v>810</v>
      </c>
      <c r="C718" s="2" t="s">
        <v>2110</v>
      </c>
      <c r="D718" t="str">
        <f t="shared" ref="D718" si="116">IF(F680="", "--view--")</f>
        <v>--view--</v>
      </c>
    </row>
    <row r="719" spans="2:4" x14ac:dyDescent="0.25">
      <c r="B719" s="2" t="s">
        <v>811</v>
      </c>
      <c r="C719" s="2" t="s">
        <v>2111</v>
      </c>
      <c r="D719" t="str">
        <f t="shared" ref="D719:D720" si="117">IF(F680="", "--view--")</f>
        <v>--view--</v>
      </c>
    </row>
    <row r="720" spans="2:4" x14ac:dyDescent="0.25">
      <c r="B720" s="2" t="s">
        <v>812</v>
      </c>
      <c r="C720" s="2" t="s">
        <v>2112</v>
      </c>
      <c r="D720" t="str">
        <f t="shared" si="117"/>
        <v>--view--</v>
      </c>
    </row>
    <row r="721" spans="1:6" x14ac:dyDescent="0.25">
      <c r="B721" s="2" t="s">
        <v>813</v>
      </c>
      <c r="C721" s="2" t="s">
        <v>2113</v>
      </c>
      <c r="D721" t="str">
        <f t="shared" ref="D721" si="118">IF(F683="", "--view--")</f>
        <v>--view--</v>
      </c>
    </row>
    <row r="722" spans="1:6" x14ac:dyDescent="0.25">
      <c r="B722" s="2" t="s">
        <v>814</v>
      </c>
      <c r="C722" s="2" t="s">
        <v>2114</v>
      </c>
      <c r="D722" t="str">
        <f t="shared" ref="D722" si="119">IF(F683="", "--view--")</f>
        <v>--view--</v>
      </c>
    </row>
    <row r="723" spans="1:6" x14ac:dyDescent="0.25">
      <c r="B723" s="2" t="s">
        <v>815</v>
      </c>
      <c r="C723" s="2" t="s">
        <v>2115</v>
      </c>
      <c r="D723" t="str">
        <f>IF(F684="", "--view--")</f>
        <v>--view--</v>
      </c>
    </row>
    <row r="724" spans="1:6" x14ac:dyDescent="0.25">
      <c r="B724" s="2" t="s">
        <v>816</v>
      </c>
      <c r="C724" s="2" t="s">
        <v>2116</v>
      </c>
      <c r="D724" t="s">
        <v>2660</v>
      </c>
    </row>
    <row r="725" spans="1:6" x14ac:dyDescent="0.25">
      <c r="B725" s="2"/>
      <c r="C725" s="2"/>
    </row>
    <row r="726" spans="1:6" s="6" customFormat="1" x14ac:dyDescent="0.25">
      <c r="A726" s="6" t="s">
        <v>2639</v>
      </c>
      <c r="B726" s="7"/>
      <c r="C726" s="7"/>
      <c r="F726" s="17"/>
    </row>
    <row r="727" spans="1:6" x14ac:dyDescent="0.25">
      <c r="B727" s="2" t="s">
        <v>340</v>
      </c>
      <c r="C727" s="2" t="s">
        <v>1617</v>
      </c>
      <c r="D727" t="s">
        <v>2659</v>
      </c>
    </row>
    <row r="728" spans="1:6" x14ac:dyDescent="0.25">
      <c r="B728" s="2" t="s">
        <v>341</v>
      </c>
      <c r="C728" s="2" t="s">
        <v>1618</v>
      </c>
      <c r="D728" t="s">
        <v>2660</v>
      </c>
    </row>
    <row r="729" spans="1:6" x14ac:dyDescent="0.25">
      <c r="B729" s="2" t="s">
        <v>342</v>
      </c>
      <c r="C729" s="2" t="s">
        <v>1619</v>
      </c>
      <c r="D729" t="s">
        <v>2660</v>
      </c>
    </row>
    <row r="730" spans="1:6" x14ac:dyDescent="0.25">
      <c r="B730" s="2" t="s">
        <v>343</v>
      </c>
      <c r="C730" s="2" t="s">
        <v>1620</v>
      </c>
      <c r="D730" t="str">
        <f>IF(F684="", "--view--")</f>
        <v>--view--</v>
      </c>
    </row>
    <row r="731" spans="1:6" x14ac:dyDescent="0.25">
      <c r="B731" s="2" t="s">
        <v>344</v>
      </c>
      <c r="C731" s="2" t="s">
        <v>1621</v>
      </c>
      <c r="D731" t="s">
        <v>2660</v>
      </c>
    </row>
    <row r="732" spans="1:6" x14ac:dyDescent="0.25">
      <c r="B732" s="2" t="s">
        <v>345</v>
      </c>
      <c r="C732" s="2" t="s">
        <v>1622</v>
      </c>
      <c r="D732" t="str">
        <f>IF(F684="", "--view--")</f>
        <v>--view--</v>
      </c>
    </row>
    <row r="733" spans="1:6" x14ac:dyDescent="0.25">
      <c r="B733" s="2" t="s">
        <v>346</v>
      </c>
      <c r="C733" s="2" t="s">
        <v>1623</v>
      </c>
      <c r="D733" t="str">
        <f>IF(F684="", "--view--")</f>
        <v>--view--</v>
      </c>
    </row>
    <row r="734" spans="1:6" x14ac:dyDescent="0.25">
      <c r="B734" s="2" t="s">
        <v>347</v>
      </c>
      <c r="C734" s="2" t="s">
        <v>1624</v>
      </c>
      <c r="D734" t="str">
        <f>IF(F684="", "--view--")</f>
        <v>--view--</v>
      </c>
    </row>
    <row r="735" spans="1:6" x14ac:dyDescent="0.25">
      <c r="B735" s="2" t="s">
        <v>348</v>
      </c>
      <c r="C735" s="2" t="s">
        <v>1625</v>
      </c>
      <c r="D735" t="str">
        <f>IF(F684="", "--view--")</f>
        <v>--view--</v>
      </c>
    </row>
    <row r="736" spans="1:6" x14ac:dyDescent="0.25">
      <c r="B736" s="2" t="s">
        <v>2626</v>
      </c>
      <c r="C736" s="2" t="s">
        <v>1626</v>
      </c>
      <c r="D736" t="str">
        <f>IF(F684="", "--view--")</f>
        <v>--view--</v>
      </c>
    </row>
    <row r="737" spans="2:6" x14ac:dyDescent="0.25">
      <c r="B737" s="2" t="s">
        <v>2627</v>
      </c>
      <c r="C737" s="2" t="s">
        <v>1627</v>
      </c>
      <c r="D737" t="str">
        <f>IF(F685="", "--view--")</f>
        <v>--view--</v>
      </c>
    </row>
    <row r="738" spans="2:6" x14ac:dyDescent="0.25">
      <c r="B738" s="2" t="s">
        <v>2628</v>
      </c>
      <c r="C738" s="2" t="s">
        <v>1628</v>
      </c>
      <c r="D738" t="str">
        <f>IF(F685="", "--view--")</f>
        <v>--view--</v>
      </c>
    </row>
    <row r="739" spans="2:6" x14ac:dyDescent="0.25">
      <c r="B739" s="2" t="s">
        <v>2629</v>
      </c>
      <c r="C739" s="2" t="s">
        <v>1629</v>
      </c>
      <c r="D739" t="str">
        <f>IF(F686="", "--view--")</f>
        <v>--view--</v>
      </c>
    </row>
    <row r="740" spans="2:6" x14ac:dyDescent="0.25">
      <c r="B740" s="2" t="s">
        <v>349</v>
      </c>
      <c r="C740" s="2" t="s">
        <v>1630</v>
      </c>
      <c r="D740" t="str">
        <f>IF(F686="", "--view--")</f>
        <v>--view--</v>
      </c>
    </row>
    <row r="741" spans="2:6" x14ac:dyDescent="0.25">
      <c r="B741" s="2" t="s">
        <v>350</v>
      </c>
      <c r="C741" s="2" t="s">
        <v>1631</v>
      </c>
      <c r="D741" t="str">
        <f>IF(F687="", "--view--")</f>
        <v>--view--</v>
      </c>
    </row>
    <row r="742" spans="2:6" s="8" customFormat="1" x14ac:dyDescent="0.25">
      <c r="B742" s="9" t="s">
        <v>351</v>
      </c>
      <c r="C742" s="9" t="s">
        <v>1632</v>
      </c>
      <c r="D742" s="8" t="str">
        <f>IF(F687="", "--view--")</f>
        <v>--view--</v>
      </c>
      <c r="F742" s="18"/>
    </row>
    <row r="743" spans="2:6" x14ac:dyDescent="0.25">
      <c r="B743" s="2" t="s">
        <v>352</v>
      </c>
      <c r="C743" s="2" t="s">
        <v>1633</v>
      </c>
      <c r="D743" s="8" t="str">
        <f>IF(F688="", "--view--")</f>
        <v>--view--</v>
      </c>
    </row>
    <row r="744" spans="2:6" x14ac:dyDescent="0.25">
      <c r="B744" s="2" t="s">
        <v>353</v>
      </c>
      <c r="C744" s="2" t="s">
        <v>1634</v>
      </c>
      <c r="D744" t="s">
        <v>2660</v>
      </c>
    </row>
    <row r="745" spans="2:6" x14ac:dyDescent="0.25">
      <c r="B745" s="2" t="s">
        <v>354</v>
      </c>
      <c r="C745" s="2" t="s">
        <v>1635</v>
      </c>
      <c r="D745" t="str">
        <f>IF(F688="", "--view--")</f>
        <v>--view--</v>
      </c>
    </row>
    <row r="746" spans="2:6" x14ac:dyDescent="0.25">
      <c r="B746" s="2" t="s">
        <v>355</v>
      </c>
      <c r="C746" s="2" t="s">
        <v>1636</v>
      </c>
      <c r="D746" t="s">
        <v>2660</v>
      </c>
    </row>
    <row r="747" spans="2:6" x14ac:dyDescent="0.25">
      <c r="B747" s="2" t="s">
        <v>356</v>
      </c>
      <c r="C747" s="2" t="s">
        <v>1637</v>
      </c>
      <c r="D747" t="str">
        <f t="shared" ref="D747:D764" si="120">IF(F709="", "--view--")</f>
        <v>--view--</v>
      </c>
    </row>
    <row r="748" spans="2:6" x14ac:dyDescent="0.25">
      <c r="B748" s="2" t="s">
        <v>357</v>
      </c>
      <c r="C748" s="2" t="s">
        <v>1638</v>
      </c>
      <c r="D748" t="str">
        <f t="shared" si="120"/>
        <v>--view--</v>
      </c>
    </row>
    <row r="749" spans="2:6" x14ac:dyDescent="0.25">
      <c r="B749" s="2" t="s">
        <v>358</v>
      </c>
      <c r="C749" s="2" t="s">
        <v>1639</v>
      </c>
      <c r="D749" t="str">
        <f t="shared" si="120"/>
        <v>--view--</v>
      </c>
    </row>
    <row r="750" spans="2:6" x14ac:dyDescent="0.25">
      <c r="B750" s="2" t="s">
        <v>359</v>
      </c>
      <c r="C750" s="2" t="s">
        <v>1640</v>
      </c>
      <c r="D750" t="str">
        <f t="shared" si="120"/>
        <v>--view--</v>
      </c>
    </row>
    <row r="751" spans="2:6" x14ac:dyDescent="0.25">
      <c r="B751" s="2" t="s">
        <v>360</v>
      </c>
      <c r="C751" s="2" t="s">
        <v>1641</v>
      </c>
      <c r="D751" t="str">
        <f t="shared" si="120"/>
        <v>--view--</v>
      </c>
    </row>
    <row r="752" spans="2:6" x14ac:dyDescent="0.25">
      <c r="B752" s="2" t="s">
        <v>361</v>
      </c>
      <c r="C752" s="2" t="s">
        <v>1642</v>
      </c>
      <c r="D752" t="str">
        <f t="shared" si="120"/>
        <v>--view--</v>
      </c>
    </row>
    <row r="753" spans="2:4" x14ac:dyDescent="0.25">
      <c r="B753" s="2" t="s">
        <v>362</v>
      </c>
      <c r="C753" s="2" t="s">
        <v>1643</v>
      </c>
      <c r="D753" t="str">
        <f t="shared" si="120"/>
        <v>--view--</v>
      </c>
    </row>
    <row r="754" spans="2:4" x14ac:dyDescent="0.25">
      <c r="B754" s="2" t="s">
        <v>363</v>
      </c>
      <c r="C754" s="2" t="s">
        <v>1644</v>
      </c>
      <c r="D754" t="str">
        <f t="shared" si="120"/>
        <v>--view--</v>
      </c>
    </row>
    <row r="755" spans="2:4" x14ac:dyDescent="0.25">
      <c r="B755" s="2" t="s">
        <v>364</v>
      </c>
      <c r="C755" s="2" t="s">
        <v>1645</v>
      </c>
      <c r="D755" t="str">
        <f t="shared" si="120"/>
        <v>--view--</v>
      </c>
    </row>
    <row r="756" spans="2:4" x14ac:dyDescent="0.25">
      <c r="B756" s="2" t="s">
        <v>365</v>
      </c>
      <c r="C756" s="2" t="s">
        <v>1646</v>
      </c>
      <c r="D756" t="str">
        <f t="shared" si="120"/>
        <v>--view--</v>
      </c>
    </row>
    <row r="757" spans="2:4" x14ac:dyDescent="0.25">
      <c r="B757" s="2" t="s">
        <v>366</v>
      </c>
      <c r="C757" s="2" t="s">
        <v>1647</v>
      </c>
      <c r="D757" t="str">
        <f t="shared" si="120"/>
        <v>--view--</v>
      </c>
    </row>
    <row r="758" spans="2:4" x14ac:dyDescent="0.25">
      <c r="B758" s="2" t="s">
        <v>367</v>
      </c>
      <c r="C758" s="2" t="s">
        <v>1648</v>
      </c>
      <c r="D758" t="str">
        <f t="shared" si="120"/>
        <v>--view--</v>
      </c>
    </row>
    <row r="759" spans="2:4" x14ac:dyDescent="0.25">
      <c r="B759" s="2" t="s">
        <v>368</v>
      </c>
      <c r="C759" s="2" t="s">
        <v>1649</v>
      </c>
      <c r="D759" t="str">
        <f t="shared" si="120"/>
        <v>--view--</v>
      </c>
    </row>
    <row r="760" spans="2:4" x14ac:dyDescent="0.25">
      <c r="B760" s="2" t="s">
        <v>369</v>
      </c>
      <c r="C760" s="2" t="s">
        <v>1650</v>
      </c>
      <c r="D760" t="str">
        <f t="shared" si="120"/>
        <v>--view--</v>
      </c>
    </row>
    <row r="761" spans="2:4" x14ac:dyDescent="0.25">
      <c r="B761" s="2" t="s">
        <v>370</v>
      </c>
      <c r="C761" s="2" t="s">
        <v>1651</v>
      </c>
      <c r="D761" t="str">
        <f t="shared" si="120"/>
        <v>--view--</v>
      </c>
    </row>
    <row r="762" spans="2:4" x14ac:dyDescent="0.25">
      <c r="B762" s="2" t="s">
        <v>371</v>
      </c>
      <c r="C762" s="2" t="s">
        <v>1652</v>
      </c>
      <c r="D762" t="str">
        <f t="shared" si="120"/>
        <v>--view--</v>
      </c>
    </row>
    <row r="763" spans="2:4" x14ac:dyDescent="0.25">
      <c r="B763" s="2" t="s">
        <v>372</v>
      </c>
      <c r="C763" s="2" t="s">
        <v>1653</v>
      </c>
      <c r="D763" t="str">
        <f t="shared" si="120"/>
        <v>--view--</v>
      </c>
    </row>
    <row r="764" spans="2:4" x14ac:dyDescent="0.25">
      <c r="B764" s="2" t="s">
        <v>373</v>
      </c>
      <c r="C764" s="2" t="s">
        <v>1654</v>
      </c>
      <c r="D764" t="str">
        <f t="shared" si="120"/>
        <v>--view--</v>
      </c>
    </row>
    <row r="765" spans="2:4" x14ac:dyDescent="0.25">
      <c r="B765" s="2" t="s">
        <v>374</v>
      </c>
      <c r="C765" s="2" t="s">
        <v>1655</v>
      </c>
      <c r="D765" t="str">
        <f>IF(F727="", "--view--")</f>
        <v>--view--</v>
      </c>
    </row>
    <row r="766" spans="2:4" x14ac:dyDescent="0.25">
      <c r="B766" s="2" t="s">
        <v>375</v>
      </c>
      <c r="C766" s="2" t="s">
        <v>1656</v>
      </c>
      <c r="D766" t="str">
        <f>IF(F727="", "--view--")</f>
        <v>--view--</v>
      </c>
    </row>
    <row r="767" spans="2:4" x14ac:dyDescent="0.25">
      <c r="B767" s="2" t="s">
        <v>376</v>
      </c>
      <c r="C767" s="2" t="s">
        <v>1657</v>
      </c>
      <c r="D767" t="str">
        <f>IF(F727="", "--view--")</f>
        <v>--view--</v>
      </c>
    </row>
    <row r="768" spans="2:4" x14ac:dyDescent="0.25">
      <c r="B768" s="2" t="s">
        <v>377</v>
      </c>
      <c r="C768" s="2" t="s">
        <v>1658</v>
      </c>
      <c r="D768" t="str">
        <f>IF(F730="", "--view--")</f>
        <v>--view--</v>
      </c>
    </row>
    <row r="769" spans="2:4" x14ac:dyDescent="0.25">
      <c r="B769" s="2" t="s">
        <v>378</v>
      </c>
      <c r="C769" s="2" t="s">
        <v>1659</v>
      </c>
      <c r="D769" t="str">
        <f>IF(F730="", "--view--")</f>
        <v>--view--</v>
      </c>
    </row>
    <row r="770" spans="2:4" x14ac:dyDescent="0.25">
      <c r="B770" s="2" t="s">
        <v>379</v>
      </c>
      <c r="C770" s="2" t="s">
        <v>1660</v>
      </c>
      <c r="D770" t="str">
        <f>IF(F730="", "--view--")</f>
        <v>--view--</v>
      </c>
    </row>
    <row r="771" spans="2:4" x14ac:dyDescent="0.25">
      <c r="B771" s="2" t="s">
        <v>380</v>
      </c>
      <c r="C771" s="2" t="s">
        <v>1661</v>
      </c>
      <c r="D771" t="str">
        <f>IF(F733="", "--view--")</f>
        <v>--view--</v>
      </c>
    </row>
    <row r="772" spans="2:4" x14ac:dyDescent="0.25">
      <c r="B772" s="2" t="s">
        <v>381</v>
      </c>
      <c r="C772" s="2" t="s">
        <v>1662</v>
      </c>
      <c r="D772" t="str">
        <f>IF(F733="", "--view--")</f>
        <v>--view--</v>
      </c>
    </row>
    <row r="773" spans="2:4" x14ac:dyDescent="0.25">
      <c r="B773" s="2" t="s">
        <v>382</v>
      </c>
      <c r="C773" s="2" t="s">
        <v>1663</v>
      </c>
      <c r="D773" t="str">
        <f>IF(F733="", "--view--")</f>
        <v>--view--</v>
      </c>
    </row>
    <row r="774" spans="2:4" x14ac:dyDescent="0.25">
      <c r="B774" s="2" t="s">
        <v>383</v>
      </c>
      <c r="C774" s="2" t="s">
        <v>1664</v>
      </c>
      <c r="D774" t="str">
        <f>IF(F736="", "--view--")</f>
        <v>--view--</v>
      </c>
    </row>
    <row r="775" spans="2:4" x14ac:dyDescent="0.25">
      <c r="B775" s="2" t="s">
        <v>384</v>
      </c>
      <c r="C775" s="2" t="s">
        <v>1665</v>
      </c>
      <c r="D775" t="str">
        <f>IF(F736="", "--view--")</f>
        <v>--view--</v>
      </c>
    </row>
    <row r="776" spans="2:4" x14ac:dyDescent="0.25">
      <c r="B776" s="2" t="s">
        <v>385</v>
      </c>
      <c r="C776" s="2" t="s">
        <v>1666</v>
      </c>
      <c r="D776" t="str">
        <f>IF(F736="", "--view--")</f>
        <v>--view--</v>
      </c>
    </row>
    <row r="777" spans="2:4" x14ac:dyDescent="0.25">
      <c r="B777" s="2" t="s">
        <v>386</v>
      </c>
      <c r="C777" s="2" t="s">
        <v>1667</v>
      </c>
      <c r="D777" t="str">
        <f>IF(F739="", "--view--")</f>
        <v>--view--</v>
      </c>
    </row>
    <row r="778" spans="2:4" x14ac:dyDescent="0.25">
      <c r="B778" s="2" t="s">
        <v>387</v>
      </c>
      <c r="C778" s="2" t="s">
        <v>1668</v>
      </c>
      <c r="D778" t="str">
        <f>IF(F739="", "--view--")</f>
        <v>--view--</v>
      </c>
    </row>
    <row r="779" spans="2:4" x14ac:dyDescent="0.25">
      <c r="B779" s="2" t="s">
        <v>388</v>
      </c>
      <c r="C779" s="2" t="s">
        <v>1669</v>
      </c>
      <c r="D779" t="str">
        <f>IF(F739="", "--view--")</f>
        <v>--view--</v>
      </c>
    </row>
    <row r="780" spans="2:4" x14ac:dyDescent="0.25">
      <c r="B780" s="2" t="s">
        <v>389</v>
      </c>
      <c r="C780" s="2" t="s">
        <v>1670</v>
      </c>
      <c r="D780" t="str">
        <f>IF(F742="", "--view--")</f>
        <v>--view--</v>
      </c>
    </row>
    <row r="781" spans="2:4" x14ac:dyDescent="0.25">
      <c r="B781" s="2" t="s">
        <v>390</v>
      </c>
      <c r="C781" s="2" t="s">
        <v>1671</v>
      </c>
      <c r="D781" t="str">
        <f>IF(F742="", "--view--")</f>
        <v>--view--</v>
      </c>
    </row>
    <row r="782" spans="2:4" x14ac:dyDescent="0.25">
      <c r="B782" s="2" t="s">
        <v>391</v>
      </c>
      <c r="C782" s="2" t="s">
        <v>1672</v>
      </c>
      <c r="D782" t="str">
        <f>IF(F742="", "--view--")</f>
        <v>--view--</v>
      </c>
    </row>
    <row r="783" spans="2:4" x14ac:dyDescent="0.25">
      <c r="B783" s="2" t="s">
        <v>392</v>
      </c>
      <c r="C783" s="2" t="s">
        <v>1673</v>
      </c>
      <c r="D783" t="str">
        <f>IF(F745="", "--view--")</f>
        <v>--view--</v>
      </c>
    </row>
    <row r="784" spans="2:4" x14ac:dyDescent="0.25">
      <c r="B784" s="2" t="s">
        <v>393</v>
      </c>
      <c r="C784" s="2" t="s">
        <v>1674</v>
      </c>
      <c r="D784" t="str">
        <f>IF(F745="", "--view--")</f>
        <v>--view--</v>
      </c>
    </row>
    <row r="785" spans="2:6" x14ac:dyDescent="0.25">
      <c r="B785" s="2" t="s">
        <v>394</v>
      </c>
      <c r="C785" s="2" t="s">
        <v>1675</v>
      </c>
      <c r="D785" t="str">
        <f>IF(F745="", "--view--")</f>
        <v>--view--</v>
      </c>
    </row>
    <row r="786" spans="2:6" x14ac:dyDescent="0.25">
      <c r="B786" s="2" t="s">
        <v>395</v>
      </c>
      <c r="C786" s="2" t="s">
        <v>1676</v>
      </c>
      <c r="D786" t="str">
        <f>IF(F748="", "--view--")</f>
        <v>--view--</v>
      </c>
    </row>
    <row r="787" spans="2:6" x14ac:dyDescent="0.25">
      <c r="B787" s="2" t="s">
        <v>396</v>
      </c>
      <c r="C787" s="2" t="s">
        <v>1677</v>
      </c>
      <c r="D787" t="str">
        <f>IF(F748="", "--view--")</f>
        <v>--view--</v>
      </c>
    </row>
    <row r="788" spans="2:6" x14ac:dyDescent="0.25">
      <c r="B788" s="2" t="s">
        <v>397</v>
      </c>
      <c r="C788" s="2" t="s">
        <v>1678</v>
      </c>
      <c r="D788" t="str">
        <f>IF(F748="", "--view--")</f>
        <v>--view--</v>
      </c>
    </row>
    <row r="789" spans="2:6" s="8" customFormat="1" x14ac:dyDescent="0.25">
      <c r="B789" s="9" t="s">
        <v>398</v>
      </c>
      <c r="C789" s="9" t="s">
        <v>1679</v>
      </c>
      <c r="D789" t="str">
        <f>IF(F751="", "--view--")</f>
        <v>--view--</v>
      </c>
      <c r="F789" s="18"/>
    </row>
    <row r="790" spans="2:6" x14ac:dyDescent="0.25">
      <c r="B790" s="2" t="s">
        <v>399</v>
      </c>
      <c r="C790" s="2" t="s">
        <v>1680</v>
      </c>
      <c r="D790" t="str">
        <f>IF(F751="", "--view--")</f>
        <v>--view--</v>
      </c>
    </row>
    <row r="791" spans="2:6" x14ac:dyDescent="0.25">
      <c r="B791" s="2" t="s">
        <v>400</v>
      </c>
      <c r="C791" s="2" t="s">
        <v>1681</v>
      </c>
      <c r="D791" t="str">
        <f>IF(F751="", "--view--")</f>
        <v>--view--</v>
      </c>
    </row>
    <row r="792" spans="2:6" x14ac:dyDescent="0.25">
      <c r="B792" s="2" t="s">
        <v>401</v>
      </c>
      <c r="C792" s="2" t="s">
        <v>1682</v>
      </c>
      <c r="D792" t="str">
        <f>IF(F754="", "--view--")</f>
        <v>--view--</v>
      </c>
    </row>
    <row r="793" spans="2:6" x14ac:dyDescent="0.25">
      <c r="B793" s="2" t="s">
        <v>402</v>
      </c>
      <c r="C793" s="2" t="s">
        <v>1683</v>
      </c>
      <c r="D793" t="str">
        <f>IF(F754="", "--view--")</f>
        <v>--view--</v>
      </c>
    </row>
    <row r="794" spans="2:6" x14ac:dyDescent="0.25">
      <c r="B794" s="2" t="s">
        <v>403</v>
      </c>
      <c r="C794" s="2" t="s">
        <v>1684</v>
      </c>
      <c r="D794" t="str">
        <f>IF(F754="", "--view--")</f>
        <v>--view--</v>
      </c>
    </row>
    <row r="795" spans="2:6" x14ac:dyDescent="0.25">
      <c r="B795" s="2" t="s">
        <v>404</v>
      </c>
      <c r="C795" s="2" t="s">
        <v>1685</v>
      </c>
      <c r="D795" t="str">
        <f>IF(F757="", "--view--")</f>
        <v>--view--</v>
      </c>
    </row>
    <row r="796" spans="2:6" x14ac:dyDescent="0.25">
      <c r="B796" s="2" t="s">
        <v>405</v>
      </c>
      <c r="C796" s="2" t="s">
        <v>1686</v>
      </c>
      <c r="D796" t="str">
        <f>IF(F757="", "--view--")</f>
        <v>--view--</v>
      </c>
    </row>
    <row r="797" spans="2:6" x14ac:dyDescent="0.25">
      <c r="B797" s="2" t="s">
        <v>406</v>
      </c>
      <c r="C797" s="2" t="s">
        <v>1687</v>
      </c>
      <c r="D797" t="str">
        <f>IF(F757="", "--view--")</f>
        <v>--view--</v>
      </c>
    </row>
    <row r="798" spans="2:6" x14ac:dyDescent="0.25">
      <c r="B798" s="2" t="s">
        <v>407</v>
      </c>
      <c r="C798" s="2" t="s">
        <v>1688</v>
      </c>
      <c r="D798" t="str">
        <f>IF(F760="", "--view--")</f>
        <v>--view--</v>
      </c>
    </row>
    <row r="799" spans="2:6" x14ac:dyDescent="0.25">
      <c r="B799" s="2" t="s">
        <v>408</v>
      </c>
      <c r="C799" s="2" t="s">
        <v>1689</v>
      </c>
      <c r="D799" t="str">
        <f>IF(F760="", "--view--")</f>
        <v>--view--</v>
      </c>
    </row>
    <row r="800" spans="2:6" x14ac:dyDescent="0.25">
      <c r="B800" s="2" t="s">
        <v>409</v>
      </c>
      <c r="C800" s="2" t="s">
        <v>1690</v>
      </c>
      <c r="D800" t="str">
        <f>IF(F760="", "--view--")</f>
        <v>--view--</v>
      </c>
    </row>
    <row r="801" spans="1:4" x14ac:dyDescent="0.25">
      <c r="B801" s="2" t="s">
        <v>410</v>
      </c>
      <c r="C801" s="2" t="s">
        <v>1691</v>
      </c>
      <c r="D801" t="str">
        <f>IF(F763="", "--view--")</f>
        <v>--view--</v>
      </c>
    </row>
    <row r="802" spans="1:4" x14ac:dyDescent="0.25">
      <c r="B802" s="2" t="s">
        <v>411</v>
      </c>
      <c r="C802" s="2" t="s">
        <v>1692</v>
      </c>
      <c r="D802" t="str">
        <f>IF(F763="", "--view--")</f>
        <v>--view--</v>
      </c>
    </row>
    <row r="803" spans="1:4" x14ac:dyDescent="0.25">
      <c r="A803" s="8"/>
      <c r="B803" s="9" t="s">
        <v>412</v>
      </c>
      <c r="C803" s="9" t="s">
        <v>1693</v>
      </c>
      <c r="D803" t="str">
        <f>IF(F763="", "--view--")</f>
        <v>--view--</v>
      </c>
    </row>
    <row r="804" spans="1:4" x14ac:dyDescent="0.25">
      <c r="B804" s="2" t="s">
        <v>413</v>
      </c>
      <c r="C804" s="2" t="s">
        <v>1694</v>
      </c>
      <c r="D804" t="str">
        <f>IF(F766="", "--view--")</f>
        <v>--view--</v>
      </c>
    </row>
    <row r="805" spans="1:4" x14ac:dyDescent="0.25">
      <c r="B805" s="2" t="s">
        <v>414</v>
      </c>
      <c r="C805" s="2" t="s">
        <v>1695</v>
      </c>
      <c r="D805" t="str">
        <f>IF(F766="", "--view--")</f>
        <v>--view--</v>
      </c>
    </row>
    <row r="806" spans="1:4" x14ac:dyDescent="0.25">
      <c r="B806" s="2" t="s">
        <v>415</v>
      </c>
      <c r="C806" s="2" t="s">
        <v>1696</v>
      </c>
      <c r="D806" t="str">
        <f>IF(F766="", "--view--")</f>
        <v>--view--</v>
      </c>
    </row>
    <row r="807" spans="1:4" x14ac:dyDescent="0.25">
      <c r="B807" s="2" t="s">
        <v>416</v>
      </c>
      <c r="C807" s="2" t="s">
        <v>1697</v>
      </c>
      <c r="D807" t="str">
        <f>IF(F769="", "--view--")</f>
        <v>--view--</v>
      </c>
    </row>
    <row r="808" spans="1:4" x14ac:dyDescent="0.25">
      <c r="B808" s="2" t="s">
        <v>417</v>
      </c>
      <c r="C808" s="2" t="s">
        <v>1698</v>
      </c>
      <c r="D808" t="str">
        <f>IF(F769="", "--view--")</f>
        <v>--view--</v>
      </c>
    </row>
    <row r="809" spans="1:4" x14ac:dyDescent="0.25">
      <c r="B809" s="2" t="s">
        <v>418</v>
      </c>
      <c r="C809" s="2" t="s">
        <v>1699</v>
      </c>
      <c r="D809" t="str">
        <f>IF(F769="", "--view--")</f>
        <v>--view--</v>
      </c>
    </row>
    <row r="810" spans="1:4" x14ac:dyDescent="0.25">
      <c r="B810" s="2" t="s">
        <v>419</v>
      </c>
      <c r="C810" s="2" t="s">
        <v>1700</v>
      </c>
      <c r="D810" t="str">
        <f>IF(F772="", "--view--")</f>
        <v>--view--</v>
      </c>
    </row>
    <row r="811" spans="1:4" x14ac:dyDescent="0.25">
      <c r="B811" s="2" t="s">
        <v>420</v>
      </c>
      <c r="C811" s="2" t="s">
        <v>1701</v>
      </c>
      <c r="D811" t="str">
        <f>IF(F772="", "--view--")</f>
        <v>--view--</v>
      </c>
    </row>
    <row r="812" spans="1:4" x14ac:dyDescent="0.25">
      <c r="B812" s="2" t="s">
        <v>421</v>
      </c>
      <c r="C812" s="2" t="s">
        <v>1702</v>
      </c>
      <c r="D812" t="str">
        <f>IF(F772="", "--view--")</f>
        <v>--view--</v>
      </c>
    </row>
    <row r="813" spans="1:4" x14ac:dyDescent="0.25">
      <c r="B813" s="2" t="s">
        <v>422</v>
      </c>
      <c r="C813" s="2" t="s">
        <v>1703</v>
      </c>
      <c r="D813" t="str">
        <f>IF(F775="", "--view--")</f>
        <v>--view--</v>
      </c>
    </row>
    <row r="814" spans="1:4" x14ac:dyDescent="0.25">
      <c r="B814" s="2" t="s">
        <v>423</v>
      </c>
      <c r="C814" s="2" t="s">
        <v>1704</v>
      </c>
      <c r="D814" t="str">
        <f>IF(F775="", "--view--")</f>
        <v>--view--</v>
      </c>
    </row>
    <row r="815" spans="1:4" x14ac:dyDescent="0.25">
      <c r="B815" s="2" t="s">
        <v>424</v>
      </c>
      <c r="C815" s="2" t="s">
        <v>1705</v>
      </c>
      <c r="D815" t="str">
        <f>IF(F775="", "--view--")</f>
        <v>--view--</v>
      </c>
    </row>
    <row r="816" spans="1:4" x14ac:dyDescent="0.25">
      <c r="B816" s="2" t="s">
        <v>425</v>
      </c>
      <c r="C816" s="2" t="s">
        <v>1706</v>
      </c>
      <c r="D816" t="str">
        <f>IF(F778="", "--view--")</f>
        <v>--view--</v>
      </c>
    </row>
    <row r="817" spans="1:6" x14ac:dyDescent="0.25">
      <c r="B817" s="2" t="s">
        <v>426</v>
      </c>
      <c r="C817" s="2" t="s">
        <v>1707</v>
      </c>
      <c r="D817" t="str">
        <f>IF(F778="", "--view--")</f>
        <v>--view--</v>
      </c>
    </row>
    <row r="818" spans="1:6" x14ac:dyDescent="0.25">
      <c r="B818" s="2" t="s">
        <v>427</v>
      </c>
      <c r="C818" s="2" t="s">
        <v>1708</v>
      </c>
      <c r="D818" t="str">
        <f>IF(F778="", "--view--")</f>
        <v>--view--</v>
      </c>
    </row>
    <row r="819" spans="1:6" x14ac:dyDescent="0.25">
      <c r="B819" s="2" t="s">
        <v>428</v>
      </c>
      <c r="C819" s="2" t="s">
        <v>1709</v>
      </c>
      <c r="D819" t="str">
        <f>IF(F781="", "--view--")</f>
        <v>--view--</v>
      </c>
    </row>
    <row r="820" spans="1:6" x14ac:dyDescent="0.25">
      <c r="B820" s="2" t="s">
        <v>429</v>
      </c>
      <c r="C820" s="2" t="s">
        <v>1710</v>
      </c>
      <c r="D820" t="str">
        <f>IF(F781="", "--view--")</f>
        <v>--view--</v>
      </c>
    </row>
    <row r="821" spans="1:6" x14ac:dyDescent="0.25">
      <c r="B821" s="2" t="s">
        <v>430</v>
      </c>
      <c r="C821" s="2" t="s">
        <v>1711</v>
      </c>
      <c r="D821" t="str">
        <f>IF(F781="", "--view--")</f>
        <v>--view--</v>
      </c>
    </row>
    <row r="822" spans="1:6" x14ac:dyDescent="0.25">
      <c r="B822" s="2" t="s">
        <v>431</v>
      </c>
      <c r="C822" s="2" t="s">
        <v>1712</v>
      </c>
      <c r="D822" t="str">
        <f>IF(F784="", "--view--")</f>
        <v>--view--</v>
      </c>
    </row>
    <row r="823" spans="1:6" s="6" customFormat="1" x14ac:dyDescent="0.25">
      <c r="A823" s="6" t="s">
        <v>2640</v>
      </c>
      <c r="B823" s="7"/>
      <c r="C823" s="7"/>
      <c r="F823" s="17"/>
    </row>
    <row r="824" spans="1:6" x14ac:dyDescent="0.25">
      <c r="B824" s="2" t="s">
        <v>432</v>
      </c>
      <c r="C824" s="2" t="s">
        <v>1713</v>
      </c>
      <c r="D824" t="str">
        <f t="shared" ref="D824:D847" si="121">IF(F786="", "--view--")</f>
        <v>--view--</v>
      </c>
    </row>
    <row r="825" spans="1:6" x14ac:dyDescent="0.25">
      <c r="B825" s="2" t="s">
        <v>433</v>
      </c>
      <c r="C825" s="2" t="s">
        <v>1714</v>
      </c>
      <c r="D825" t="str">
        <f t="shared" si="121"/>
        <v>--view--</v>
      </c>
    </row>
    <row r="826" spans="1:6" x14ac:dyDescent="0.25">
      <c r="B826" s="2" t="s">
        <v>434</v>
      </c>
      <c r="C826" s="2" t="s">
        <v>1715</v>
      </c>
      <c r="D826" t="str">
        <f t="shared" si="121"/>
        <v>--view--</v>
      </c>
    </row>
    <row r="827" spans="1:6" x14ac:dyDescent="0.25">
      <c r="B827" s="2" t="s">
        <v>435</v>
      </c>
      <c r="C827" s="2" t="s">
        <v>1716</v>
      </c>
      <c r="D827" t="str">
        <f t="shared" si="121"/>
        <v>--view--</v>
      </c>
    </row>
    <row r="828" spans="1:6" x14ac:dyDescent="0.25">
      <c r="B828" s="2" t="s">
        <v>436</v>
      </c>
      <c r="C828" s="2" t="s">
        <v>1717</v>
      </c>
      <c r="D828" t="str">
        <f t="shared" si="121"/>
        <v>--view--</v>
      </c>
    </row>
    <row r="829" spans="1:6" x14ac:dyDescent="0.25">
      <c r="B829" s="2" t="s">
        <v>437</v>
      </c>
      <c r="C829" s="2" t="s">
        <v>1718</v>
      </c>
      <c r="D829" t="str">
        <f t="shared" si="121"/>
        <v>--view--</v>
      </c>
    </row>
    <row r="830" spans="1:6" x14ac:dyDescent="0.25">
      <c r="B830" s="2" t="s">
        <v>438</v>
      </c>
      <c r="C830" s="2" t="s">
        <v>1719</v>
      </c>
      <c r="D830" t="str">
        <f t="shared" si="121"/>
        <v>--view--</v>
      </c>
    </row>
    <row r="831" spans="1:6" x14ac:dyDescent="0.25">
      <c r="B831" s="2" t="s">
        <v>439</v>
      </c>
      <c r="C831" s="2" t="s">
        <v>1720</v>
      </c>
      <c r="D831" t="str">
        <f t="shared" si="121"/>
        <v>--view--</v>
      </c>
    </row>
    <row r="832" spans="1:6" x14ac:dyDescent="0.25">
      <c r="B832" s="2" t="s">
        <v>440</v>
      </c>
      <c r="C832" s="2" t="s">
        <v>1721</v>
      </c>
      <c r="D832" t="str">
        <f t="shared" si="121"/>
        <v>--view--</v>
      </c>
    </row>
    <row r="833" spans="2:4" x14ac:dyDescent="0.25">
      <c r="B833" s="2" t="s">
        <v>441</v>
      </c>
      <c r="C833" s="2" t="s">
        <v>1722</v>
      </c>
      <c r="D833" t="str">
        <f t="shared" si="121"/>
        <v>--view--</v>
      </c>
    </row>
    <row r="834" spans="2:4" x14ac:dyDescent="0.25">
      <c r="B834" s="2" t="s">
        <v>442</v>
      </c>
      <c r="C834" s="2" t="s">
        <v>1723</v>
      </c>
      <c r="D834" t="str">
        <f t="shared" si="121"/>
        <v>--view--</v>
      </c>
    </row>
    <row r="835" spans="2:4" x14ac:dyDescent="0.25">
      <c r="B835" s="2" t="s">
        <v>443</v>
      </c>
      <c r="C835" s="2" t="s">
        <v>1724</v>
      </c>
      <c r="D835" t="str">
        <f t="shared" si="121"/>
        <v>--view--</v>
      </c>
    </row>
    <row r="836" spans="2:4" x14ac:dyDescent="0.25">
      <c r="B836" s="2" t="s">
        <v>444</v>
      </c>
      <c r="C836" s="2" t="s">
        <v>1725</v>
      </c>
      <c r="D836" t="str">
        <f t="shared" si="121"/>
        <v>--view--</v>
      </c>
    </row>
    <row r="837" spans="2:4" x14ac:dyDescent="0.25">
      <c r="B837" s="2" t="s">
        <v>445</v>
      </c>
      <c r="C837" s="2" t="s">
        <v>1726</v>
      </c>
      <c r="D837" t="str">
        <f t="shared" si="121"/>
        <v>--view--</v>
      </c>
    </row>
    <row r="838" spans="2:4" x14ac:dyDescent="0.25">
      <c r="B838" s="2" t="s">
        <v>446</v>
      </c>
      <c r="C838" s="2" t="s">
        <v>1727</v>
      </c>
      <c r="D838" t="str">
        <f t="shared" si="121"/>
        <v>--view--</v>
      </c>
    </row>
    <row r="839" spans="2:4" x14ac:dyDescent="0.25">
      <c r="B839" s="2" t="s">
        <v>447</v>
      </c>
      <c r="C839" s="2" t="s">
        <v>1728</v>
      </c>
      <c r="D839" t="str">
        <f t="shared" si="121"/>
        <v>--view--</v>
      </c>
    </row>
    <row r="840" spans="2:4" x14ac:dyDescent="0.25">
      <c r="B840" s="2" t="s">
        <v>448</v>
      </c>
      <c r="C840" s="2" t="s">
        <v>1729</v>
      </c>
      <c r="D840" t="str">
        <f t="shared" si="121"/>
        <v>--view--</v>
      </c>
    </row>
    <row r="841" spans="2:4" x14ac:dyDescent="0.25">
      <c r="B841" s="2" t="s">
        <v>449</v>
      </c>
      <c r="C841" s="2" t="s">
        <v>1730</v>
      </c>
      <c r="D841" t="str">
        <f t="shared" si="121"/>
        <v>--view--</v>
      </c>
    </row>
    <row r="842" spans="2:4" x14ac:dyDescent="0.25">
      <c r="B842" s="2" t="s">
        <v>450</v>
      </c>
      <c r="C842" s="2" t="s">
        <v>1731</v>
      </c>
      <c r="D842" t="str">
        <f t="shared" si="121"/>
        <v>--view--</v>
      </c>
    </row>
    <row r="843" spans="2:4" x14ac:dyDescent="0.25">
      <c r="B843" s="2" t="s">
        <v>451</v>
      </c>
      <c r="C843" s="2" t="s">
        <v>1732</v>
      </c>
      <c r="D843" t="str">
        <f t="shared" si="121"/>
        <v>--view--</v>
      </c>
    </row>
    <row r="844" spans="2:4" x14ac:dyDescent="0.25">
      <c r="B844" s="2" t="s">
        <v>452</v>
      </c>
      <c r="C844" s="2" t="s">
        <v>1733</v>
      </c>
      <c r="D844" t="str">
        <f t="shared" si="121"/>
        <v>--view--</v>
      </c>
    </row>
    <row r="845" spans="2:4" x14ac:dyDescent="0.25">
      <c r="B845" s="2" t="s">
        <v>453</v>
      </c>
      <c r="C845" s="2" t="s">
        <v>1734</v>
      </c>
      <c r="D845" t="str">
        <f t="shared" si="121"/>
        <v>--view--</v>
      </c>
    </row>
    <row r="846" spans="2:4" x14ac:dyDescent="0.25">
      <c r="B846" s="2" t="s">
        <v>454</v>
      </c>
      <c r="C846" s="2" t="s">
        <v>1735</v>
      </c>
      <c r="D846" t="str">
        <f t="shared" si="121"/>
        <v>--view--</v>
      </c>
    </row>
    <row r="847" spans="2:4" x14ac:dyDescent="0.25">
      <c r="B847" s="2" t="s">
        <v>455</v>
      </c>
      <c r="C847" s="2" t="s">
        <v>1736</v>
      </c>
      <c r="D847" t="str">
        <f t="shared" si="121"/>
        <v>--view--</v>
      </c>
    </row>
    <row r="848" spans="2:4" x14ac:dyDescent="0.25">
      <c r="B848" s="2" t="s">
        <v>456</v>
      </c>
      <c r="C848" s="2" t="s">
        <v>1737</v>
      </c>
      <c r="D848" t="str">
        <f>IF(F810="", "--view--")</f>
        <v>--view--</v>
      </c>
    </row>
    <row r="849" spans="1:6" x14ac:dyDescent="0.25">
      <c r="B849" s="2"/>
      <c r="C849" s="2"/>
    </row>
    <row r="850" spans="1:6" s="6" customFormat="1" x14ac:dyDescent="0.25">
      <c r="A850" s="6" t="s">
        <v>0</v>
      </c>
      <c r="B850" s="7"/>
      <c r="C850" s="7"/>
      <c r="F850" s="17"/>
    </row>
    <row r="851" spans="1:6" x14ac:dyDescent="0.25">
      <c r="B851" s="2" t="s">
        <v>457</v>
      </c>
      <c r="C851" s="2" t="s">
        <v>1738</v>
      </c>
      <c r="D851" t="s">
        <v>2660</v>
      </c>
    </row>
    <row r="852" spans="1:6" x14ac:dyDescent="0.25">
      <c r="B852" s="2" t="s">
        <v>458</v>
      </c>
      <c r="C852" s="2" t="s">
        <v>1739</v>
      </c>
      <c r="D852" t="str">
        <f>IF(F810="", "--view--")</f>
        <v>--view--</v>
      </c>
    </row>
    <row r="853" spans="1:6" x14ac:dyDescent="0.25">
      <c r="B853" s="2" t="s">
        <v>459</v>
      </c>
      <c r="C853" s="2" t="s">
        <v>1740</v>
      </c>
      <c r="D853" t="str">
        <f>IF(F810="", "--view--")</f>
        <v>--view--</v>
      </c>
    </row>
    <row r="854" spans="1:6" x14ac:dyDescent="0.25">
      <c r="B854" s="2" t="s">
        <v>460</v>
      </c>
      <c r="C854" s="2" t="s">
        <v>1741</v>
      </c>
      <c r="D854" t="str">
        <f>IF(F811="", "--view--")</f>
        <v>--view--</v>
      </c>
    </row>
    <row r="855" spans="1:6" x14ac:dyDescent="0.25">
      <c r="B855" s="2" t="s">
        <v>461</v>
      </c>
      <c r="C855" s="2" t="s">
        <v>1742</v>
      </c>
      <c r="D855" t="str">
        <f t="shared" ref="D855:D856" si="122">IF(F817="", "--view--")</f>
        <v>--view--</v>
      </c>
    </row>
    <row r="856" spans="1:6" x14ac:dyDescent="0.25">
      <c r="B856" s="2" t="s">
        <v>462</v>
      </c>
      <c r="C856" s="2" t="s">
        <v>1743</v>
      </c>
      <c r="D856" t="str">
        <f t="shared" si="122"/>
        <v>--view--</v>
      </c>
    </row>
    <row r="857" spans="1:6" x14ac:dyDescent="0.25">
      <c r="B857" s="2" t="s">
        <v>463</v>
      </c>
      <c r="C857" s="2" t="s">
        <v>1744</v>
      </c>
      <c r="D857" t="str">
        <f>IF(F819="", "--view--")</f>
        <v>--view--</v>
      </c>
    </row>
    <row r="858" spans="1:6" x14ac:dyDescent="0.25">
      <c r="B858" s="2" t="s">
        <v>464</v>
      </c>
      <c r="C858" s="2" t="s">
        <v>1745</v>
      </c>
      <c r="D858" t="str">
        <f>IF(F819="", "--view--")</f>
        <v>--view--</v>
      </c>
    </row>
    <row r="859" spans="1:6" x14ac:dyDescent="0.25">
      <c r="B859" s="2" t="s">
        <v>465</v>
      </c>
      <c r="C859" s="2" t="s">
        <v>1746</v>
      </c>
      <c r="D859" t="str">
        <f>IF(F819="", "--view--")</f>
        <v>--view--</v>
      </c>
    </row>
    <row r="860" spans="1:6" x14ac:dyDescent="0.25">
      <c r="B860" s="2" t="s">
        <v>466</v>
      </c>
      <c r="C860" s="2" t="s">
        <v>1747</v>
      </c>
      <c r="D860" t="str">
        <f>IF(F819="", "--view--")</f>
        <v>--view--</v>
      </c>
    </row>
    <row r="861" spans="1:6" x14ac:dyDescent="0.25">
      <c r="B861" s="2"/>
      <c r="C861" s="2"/>
    </row>
    <row r="862" spans="1:6" x14ac:dyDescent="0.25">
      <c r="A862" s="23" t="s">
        <v>2646</v>
      </c>
      <c r="B862" s="23"/>
      <c r="C862" s="23"/>
    </row>
    <row r="863" spans="1:6" s="6" customFormat="1" x14ac:dyDescent="0.25">
      <c r="A863" s="6" t="s">
        <v>1</v>
      </c>
      <c r="B863" s="7"/>
      <c r="C863" s="7"/>
      <c r="F863" s="17"/>
    </row>
    <row r="864" spans="1:6" x14ac:dyDescent="0.25">
      <c r="B864" s="2" t="s">
        <v>817</v>
      </c>
      <c r="C864" s="2" t="s">
        <v>2117</v>
      </c>
      <c r="D864" t="str">
        <f>IF(F819="", "--view--")</f>
        <v>--view--</v>
      </c>
    </row>
    <row r="865" spans="2:4" x14ac:dyDescent="0.25">
      <c r="B865" s="2" t="s">
        <v>818</v>
      </c>
      <c r="C865" s="2" t="s">
        <v>2118</v>
      </c>
      <c r="D865" t="str">
        <f>IF(F827="", "--view--")</f>
        <v>--view--</v>
      </c>
    </row>
    <row r="866" spans="2:4" x14ac:dyDescent="0.25">
      <c r="B866" s="2" t="s">
        <v>819</v>
      </c>
      <c r="C866" s="2" t="s">
        <v>2119</v>
      </c>
      <c r="D866" t="str">
        <f>IF(F827="", "--view--")</f>
        <v>--view--</v>
      </c>
    </row>
    <row r="867" spans="2:4" x14ac:dyDescent="0.25">
      <c r="B867" s="2" t="s">
        <v>820</v>
      </c>
      <c r="C867" s="2" t="s">
        <v>2120</v>
      </c>
      <c r="D867" t="str">
        <f>IF(F827="", "--view--")</f>
        <v>--view--</v>
      </c>
    </row>
    <row r="868" spans="2:4" x14ac:dyDescent="0.25">
      <c r="B868" s="2" t="s">
        <v>821</v>
      </c>
      <c r="C868" s="2" t="s">
        <v>2121</v>
      </c>
      <c r="D868" t="s">
        <v>2660</v>
      </c>
    </row>
    <row r="869" spans="2:4" x14ac:dyDescent="0.25">
      <c r="B869" s="2" t="s">
        <v>822</v>
      </c>
      <c r="C869" s="2" t="s">
        <v>2122</v>
      </c>
      <c r="D869" t="str">
        <f>IF(F830="", "--view--")</f>
        <v>--view--</v>
      </c>
    </row>
    <row r="870" spans="2:4" x14ac:dyDescent="0.25">
      <c r="B870" s="2" t="s">
        <v>823</v>
      </c>
      <c r="C870" s="2" t="s">
        <v>2123</v>
      </c>
      <c r="D870" t="str">
        <f>IF(F827="", "--view--")</f>
        <v>--view--</v>
      </c>
    </row>
    <row r="871" spans="2:4" x14ac:dyDescent="0.25">
      <c r="B871" s="2" t="s">
        <v>824</v>
      </c>
      <c r="C871" s="2" t="s">
        <v>2124</v>
      </c>
      <c r="D871" t="str">
        <f t="shared" ref="D871" si="123">IF(F833="", "--view--")</f>
        <v>--view--</v>
      </c>
    </row>
    <row r="872" spans="2:4" x14ac:dyDescent="0.25">
      <c r="B872" s="2" t="s">
        <v>825</v>
      </c>
      <c r="C872" s="2" t="s">
        <v>2125</v>
      </c>
      <c r="D872" t="str">
        <f t="shared" ref="D872:D874" si="124">IF(F833="", "--view--")</f>
        <v>--view--</v>
      </c>
    </row>
    <row r="873" spans="2:4" x14ac:dyDescent="0.25">
      <c r="B873" s="2" t="s">
        <v>826</v>
      </c>
      <c r="C873" s="2" t="s">
        <v>2126</v>
      </c>
      <c r="D873" t="str">
        <f t="shared" si="124"/>
        <v>--view--</v>
      </c>
    </row>
    <row r="874" spans="2:4" x14ac:dyDescent="0.25">
      <c r="B874" s="2" t="s">
        <v>827</v>
      </c>
      <c r="C874" s="2" t="s">
        <v>2127</v>
      </c>
      <c r="D874" t="str">
        <f t="shared" si="124"/>
        <v>--view--</v>
      </c>
    </row>
    <row r="875" spans="2:4" x14ac:dyDescent="0.25">
      <c r="B875" s="2" t="s">
        <v>828</v>
      </c>
      <c r="C875" s="2" t="s">
        <v>2128</v>
      </c>
      <c r="D875" t="str">
        <f>IF(F832="", "--view--")</f>
        <v>--view--</v>
      </c>
    </row>
    <row r="876" spans="2:4" x14ac:dyDescent="0.25">
      <c r="B876" s="2" t="s">
        <v>829</v>
      </c>
      <c r="C876" s="2" t="s">
        <v>2129</v>
      </c>
      <c r="D876" t="str">
        <f>IF(F832="", "--view--")</f>
        <v>--view--</v>
      </c>
    </row>
    <row r="877" spans="2:4" x14ac:dyDescent="0.25">
      <c r="B877" s="2" t="s">
        <v>830</v>
      </c>
      <c r="C877" s="2" t="s">
        <v>2130</v>
      </c>
      <c r="D877" t="str">
        <f>IF(F833="", "--view--")</f>
        <v>--view--</v>
      </c>
    </row>
    <row r="878" spans="2:4" x14ac:dyDescent="0.25">
      <c r="B878" s="2" t="s">
        <v>831</v>
      </c>
      <c r="C878" s="2" t="s">
        <v>2131</v>
      </c>
      <c r="D878" t="str">
        <f>IF(F840="", "--view--")</f>
        <v>--view--</v>
      </c>
    </row>
    <row r="879" spans="2:4" x14ac:dyDescent="0.25">
      <c r="B879" s="2" t="s">
        <v>832</v>
      </c>
      <c r="C879" s="2" t="s">
        <v>2132</v>
      </c>
      <c r="D879" t="str">
        <f>IF(F840="", "--view--")</f>
        <v>--view--</v>
      </c>
    </row>
    <row r="880" spans="2:4" x14ac:dyDescent="0.25">
      <c r="B880" s="2" t="s">
        <v>833</v>
      </c>
      <c r="C880" s="2" t="s">
        <v>2133</v>
      </c>
      <c r="D880" t="str">
        <f>IF(F840="", "--view--")</f>
        <v>--view--</v>
      </c>
    </row>
    <row r="881" spans="2:4" x14ac:dyDescent="0.25">
      <c r="B881" s="2" t="s">
        <v>834</v>
      </c>
      <c r="C881" s="2" t="s">
        <v>2134</v>
      </c>
      <c r="D881" t="str">
        <f>IF(F840="", "--view--")</f>
        <v>--view--</v>
      </c>
    </row>
    <row r="882" spans="2:4" x14ac:dyDescent="0.25">
      <c r="B882" s="2" t="s">
        <v>835</v>
      </c>
      <c r="C882" s="2" t="s">
        <v>2135</v>
      </c>
      <c r="D882" t="s">
        <v>2660</v>
      </c>
    </row>
    <row r="883" spans="2:4" x14ac:dyDescent="0.25">
      <c r="B883" s="2" t="s">
        <v>836</v>
      </c>
      <c r="C883" s="2" t="s">
        <v>2136</v>
      </c>
      <c r="D883" t="s">
        <v>2660</v>
      </c>
    </row>
    <row r="884" spans="2:4" x14ac:dyDescent="0.25">
      <c r="B884" s="2" t="s">
        <v>837</v>
      </c>
      <c r="C884" s="2" t="s">
        <v>2137</v>
      </c>
      <c r="D884" t="s">
        <v>2660</v>
      </c>
    </row>
    <row r="885" spans="2:4" x14ac:dyDescent="0.25">
      <c r="B885" s="2" t="s">
        <v>838</v>
      </c>
      <c r="C885" s="2" t="s">
        <v>2138</v>
      </c>
      <c r="D885" t="s">
        <v>2660</v>
      </c>
    </row>
    <row r="886" spans="2:4" x14ac:dyDescent="0.25">
      <c r="B886" s="2" t="s">
        <v>839</v>
      </c>
      <c r="C886" s="2" t="s">
        <v>2139</v>
      </c>
      <c r="D886" t="s">
        <v>2660</v>
      </c>
    </row>
    <row r="887" spans="2:4" x14ac:dyDescent="0.25">
      <c r="B887" s="2" t="s">
        <v>840</v>
      </c>
      <c r="C887" s="2" t="s">
        <v>2140</v>
      </c>
      <c r="D887" t="s">
        <v>2660</v>
      </c>
    </row>
    <row r="888" spans="2:4" x14ac:dyDescent="0.25">
      <c r="B888" s="2" t="s">
        <v>841</v>
      </c>
      <c r="C888" s="2" t="s">
        <v>2141</v>
      </c>
      <c r="D888" t="s">
        <v>2660</v>
      </c>
    </row>
    <row r="889" spans="2:4" x14ac:dyDescent="0.25">
      <c r="B889" s="2" t="s">
        <v>842</v>
      </c>
      <c r="C889" s="2" t="s">
        <v>2142</v>
      </c>
      <c r="D889" t="s">
        <v>2660</v>
      </c>
    </row>
    <row r="890" spans="2:4" x14ac:dyDescent="0.25">
      <c r="B890" s="2" t="s">
        <v>843</v>
      </c>
      <c r="C890" s="2" t="s">
        <v>2143</v>
      </c>
      <c r="D890" t="s">
        <v>2660</v>
      </c>
    </row>
    <row r="891" spans="2:4" x14ac:dyDescent="0.25">
      <c r="B891" s="2" t="s">
        <v>844</v>
      </c>
      <c r="C891" s="2" t="s">
        <v>2144</v>
      </c>
      <c r="D891" t="s">
        <v>2660</v>
      </c>
    </row>
    <row r="892" spans="2:4" x14ac:dyDescent="0.25">
      <c r="B892" s="2" t="s">
        <v>845</v>
      </c>
      <c r="C892" s="2" t="s">
        <v>2145</v>
      </c>
      <c r="D892" t="s">
        <v>2660</v>
      </c>
    </row>
    <row r="893" spans="2:4" x14ac:dyDescent="0.25">
      <c r="B893" s="2" t="s">
        <v>846</v>
      </c>
      <c r="C893" s="2" t="s">
        <v>2146</v>
      </c>
      <c r="D893" t="s">
        <v>2660</v>
      </c>
    </row>
    <row r="894" spans="2:4" x14ac:dyDescent="0.25">
      <c r="B894" s="2" t="s">
        <v>847</v>
      </c>
      <c r="C894" s="2" t="s">
        <v>2147</v>
      </c>
      <c r="D894" t="str">
        <f>IF(F855="", "--view--")</f>
        <v>--view--</v>
      </c>
    </row>
    <row r="895" spans="2:4" x14ac:dyDescent="0.25">
      <c r="B895" s="2" t="s">
        <v>848</v>
      </c>
      <c r="C895" s="2" t="s">
        <v>2148</v>
      </c>
      <c r="D895" t="str">
        <f>IF(F840="", "--view--")</f>
        <v>--view--</v>
      </c>
    </row>
    <row r="896" spans="2:4" x14ac:dyDescent="0.25">
      <c r="B896" s="2" t="s">
        <v>849</v>
      </c>
      <c r="C896" s="2" t="s">
        <v>2149</v>
      </c>
      <c r="D896" t="str">
        <f t="shared" ref="D896" si="125">IF(F858="", "--view--")</f>
        <v>--view--</v>
      </c>
    </row>
    <row r="897" spans="2:4" x14ac:dyDescent="0.25">
      <c r="B897" s="2" t="s">
        <v>850</v>
      </c>
      <c r="C897" s="2" t="s">
        <v>2150</v>
      </c>
      <c r="D897" t="s">
        <v>2660</v>
      </c>
    </row>
    <row r="898" spans="2:4" x14ac:dyDescent="0.25">
      <c r="B898" s="2" t="s">
        <v>851</v>
      </c>
      <c r="C898" s="2" t="s">
        <v>2151</v>
      </c>
      <c r="D898" t="s">
        <v>2659</v>
      </c>
    </row>
    <row r="899" spans="2:4" x14ac:dyDescent="0.25">
      <c r="B899" s="2" t="s">
        <v>852</v>
      </c>
      <c r="C899" s="2" t="s">
        <v>2152</v>
      </c>
      <c r="D899" t="str">
        <f>IF(F860="", "--view--")</f>
        <v>--view--</v>
      </c>
    </row>
    <row r="900" spans="2:4" x14ac:dyDescent="0.25">
      <c r="B900" s="2" t="s">
        <v>853</v>
      </c>
      <c r="C900" s="2" t="s">
        <v>2153</v>
      </c>
      <c r="D900" t="s">
        <v>2660</v>
      </c>
    </row>
    <row r="901" spans="2:4" x14ac:dyDescent="0.25">
      <c r="B901" s="2" t="s">
        <v>854</v>
      </c>
      <c r="C901" s="2" t="s">
        <v>2154</v>
      </c>
      <c r="D901" t="s">
        <v>2659</v>
      </c>
    </row>
    <row r="902" spans="2:4" x14ac:dyDescent="0.25">
      <c r="B902" s="2" t="s">
        <v>855</v>
      </c>
      <c r="C902" s="2" t="s">
        <v>2155</v>
      </c>
      <c r="D902" t="str">
        <f>IF(F863="", "--view--")</f>
        <v>--view--</v>
      </c>
    </row>
    <row r="903" spans="2:4" x14ac:dyDescent="0.25">
      <c r="B903" s="2" t="s">
        <v>856</v>
      </c>
      <c r="C903" s="2" t="s">
        <v>2156</v>
      </c>
      <c r="D903" t="s">
        <v>2660</v>
      </c>
    </row>
    <row r="904" spans="2:4" x14ac:dyDescent="0.25">
      <c r="B904" s="2" t="s">
        <v>857</v>
      </c>
      <c r="C904" s="2" t="s">
        <v>2157</v>
      </c>
      <c r="D904" t="s">
        <v>2659</v>
      </c>
    </row>
    <row r="905" spans="2:4" x14ac:dyDescent="0.25">
      <c r="B905" s="2" t="s">
        <v>858</v>
      </c>
      <c r="C905" s="2" t="s">
        <v>2158</v>
      </c>
      <c r="D905" t="str">
        <f>IF(F866="", "--view--")</f>
        <v>--view--</v>
      </c>
    </row>
    <row r="906" spans="2:4" x14ac:dyDescent="0.25">
      <c r="B906" s="2" t="s">
        <v>859</v>
      </c>
      <c r="C906" s="2" t="s">
        <v>2159</v>
      </c>
      <c r="D906" t="s">
        <v>2660</v>
      </c>
    </row>
    <row r="907" spans="2:4" x14ac:dyDescent="0.25">
      <c r="B907" s="2" t="s">
        <v>860</v>
      </c>
      <c r="C907" s="2" t="s">
        <v>2160</v>
      </c>
      <c r="D907" t="s">
        <v>2659</v>
      </c>
    </row>
    <row r="908" spans="2:4" x14ac:dyDescent="0.25">
      <c r="B908" s="2" t="s">
        <v>861</v>
      </c>
      <c r="C908" s="2" t="s">
        <v>2161</v>
      </c>
      <c r="D908" t="str">
        <f>IF(F869="", "--view--")</f>
        <v>--view--</v>
      </c>
    </row>
    <row r="909" spans="2:4" x14ac:dyDescent="0.25">
      <c r="B909" s="2" t="s">
        <v>862</v>
      </c>
      <c r="C909" s="2" t="s">
        <v>2162</v>
      </c>
      <c r="D909" t="str">
        <f>IF(F869="", "--view--")</f>
        <v>--view--</v>
      </c>
    </row>
    <row r="910" spans="2:4" x14ac:dyDescent="0.25">
      <c r="B910" s="2" t="s">
        <v>863</v>
      </c>
      <c r="C910" s="2" t="s">
        <v>2163</v>
      </c>
      <c r="D910" t="s">
        <v>2660</v>
      </c>
    </row>
    <row r="911" spans="2:4" x14ac:dyDescent="0.25">
      <c r="B911" s="2" t="s">
        <v>864</v>
      </c>
      <c r="C911" s="2" t="s">
        <v>2164</v>
      </c>
      <c r="D911" t="s">
        <v>2660</v>
      </c>
    </row>
    <row r="912" spans="2:4" x14ac:dyDescent="0.25">
      <c r="B912" s="2" t="s">
        <v>865</v>
      </c>
      <c r="C912" s="2" t="s">
        <v>2165</v>
      </c>
      <c r="D912" t="str">
        <f>IF(F869="", "--view--")</f>
        <v>--view--</v>
      </c>
    </row>
    <row r="913" spans="1:6" x14ac:dyDescent="0.25">
      <c r="B913" s="2" t="s">
        <v>866</v>
      </c>
      <c r="C913" s="2" t="s">
        <v>2166</v>
      </c>
      <c r="D913" t="str">
        <f>IF(F869="", "--view--")</f>
        <v>--view--</v>
      </c>
    </row>
    <row r="914" spans="1:6" x14ac:dyDescent="0.25">
      <c r="B914" s="2" t="s">
        <v>867</v>
      </c>
      <c r="C914" s="2" t="s">
        <v>2167</v>
      </c>
      <c r="D914" t="str">
        <f>IF(F869="", "--view--")</f>
        <v>--view--</v>
      </c>
    </row>
    <row r="915" spans="1:6" x14ac:dyDescent="0.25">
      <c r="B915" s="2" t="s">
        <v>868</v>
      </c>
      <c r="C915" s="2" t="s">
        <v>2168</v>
      </c>
      <c r="D915" t="s">
        <v>2660</v>
      </c>
    </row>
    <row r="916" spans="1:6" x14ac:dyDescent="0.25">
      <c r="B916" s="2" t="s">
        <v>869</v>
      </c>
      <c r="C916" s="2" t="s">
        <v>2169</v>
      </c>
      <c r="D916" t="str">
        <f>IF(F869="", "--view--")</f>
        <v>--view--</v>
      </c>
    </row>
    <row r="917" spans="1:6" x14ac:dyDescent="0.25">
      <c r="B917" s="2" t="s">
        <v>870</v>
      </c>
      <c r="C917" s="2" t="s">
        <v>2170</v>
      </c>
      <c r="D917" t="str">
        <f>IF(F879="", "--view--")</f>
        <v>--view--</v>
      </c>
    </row>
    <row r="918" spans="1:6" x14ac:dyDescent="0.25">
      <c r="B918" s="2" t="s">
        <v>871</v>
      </c>
      <c r="C918" s="2" t="s">
        <v>2171</v>
      </c>
      <c r="D918" t="str">
        <f>IF(F879="", "--view--")</f>
        <v>--view--</v>
      </c>
    </row>
    <row r="919" spans="1:6" x14ac:dyDescent="0.25">
      <c r="B919" s="2" t="s">
        <v>872</v>
      </c>
      <c r="C919" s="2" t="s">
        <v>2172</v>
      </c>
      <c r="D919" t="str">
        <f t="shared" ref="D919" si="126">IF(F881="", "--view--")</f>
        <v>--view--</v>
      </c>
    </row>
    <row r="920" spans="1:6" x14ac:dyDescent="0.25">
      <c r="B920" s="2" t="s">
        <v>873</v>
      </c>
      <c r="C920" s="2" t="s">
        <v>2173</v>
      </c>
      <c r="D920" t="str">
        <f>IF(F879="", "--view--")</f>
        <v>--view--</v>
      </c>
    </row>
    <row r="921" spans="1:6" x14ac:dyDescent="0.25">
      <c r="B921" s="2" t="s">
        <v>874</v>
      </c>
      <c r="C921" s="2" t="s">
        <v>2174</v>
      </c>
      <c r="D921" t="str">
        <f t="shared" ref="D921" si="127">IF(F883="", "--view--")</f>
        <v>--view--</v>
      </c>
    </row>
    <row r="922" spans="1:6" x14ac:dyDescent="0.25">
      <c r="B922" s="2" t="s">
        <v>875</v>
      </c>
      <c r="C922" s="2" t="s">
        <v>2175</v>
      </c>
      <c r="D922" t="str">
        <f>IF(F879="", "--view--")</f>
        <v>--view--</v>
      </c>
    </row>
    <row r="923" spans="1:6" x14ac:dyDescent="0.25">
      <c r="B923" s="2" t="s">
        <v>876</v>
      </c>
      <c r="C923" s="2" t="s">
        <v>2176</v>
      </c>
      <c r="D923" t="str">
        <f t="shared" ref="D923" si="128">IF(F885="", "--view--")</f>
        <v>--view--</v>
      </c>
    </row>
    <row r="924" spans="1:6" x14ac:dyDescent="0.25">
      <c r="B924" s="2"/>
      <c r="C924" s="2"/>
    </row>
    <row r="925" spans="1:6" x14ac:dyDescent="0.25">
      <c r="B925" s="2"/>
      <c r="C925" s="2"/>
    </row>
    <row r="926" spans="1:6" s="6" customFormat="1" x14ac:dyDescent="0.25">
      <c r="A926" s="6" t="s">
        <v>5</v>
      </c>
      <c r="B926" s="7"/>
      <c r="C926" s="7"/>
      <c r="F926" s="17"/>
    </row>
    <row r="927" spans="1:6" s="11" customFormat="1" x14ac:dyDescent="0.25">
      <c r="A927" s="8"/>
      <c r="B927" s="9" t="s">
        <v>1178</v>
      </c>
      <c r="C927" s="9" t="s">
        <v>2482</v>
      </c>
      <c r="D927" t="s">
        <v>2659</v>
      </c>
      <c r="F927" s="19"/>
    </row>
    <row r="928" spans="1:6" x14ac:dyDescent="0.25">
      <c r="B928" s="2" t="s">
        <v>1179</v>
      </c>
      <c r="C928" s="2" t="s">
        <v>2483</v>
      </c>
      <c r="D928" t="str">
        <f t="shared" ref="D928" si="129">IF(F890="", "--view--")</f>
        <v>--view--</v>
      </c>
    </row>
    <row r="929" spans="2:6" x14ac:dyDescent="0.25">
      <c r="B929" s="2" t="s">
        <v>483</v>
      </c>
      <c r="C929" s="2" t="s">
        <v>2484</v>
      </c>
      <c r="D929" t="str">
        <f>IF(F891="", "--view--")</f>
        <v>--view--</v>
      </c>
    </row>
    <row r="930" spans="2:6" x14ac:dyDescent="0.25">
      <c r="B930" s="2" t="s">
        <v>1180</v>
      </c>
      <c r="C930" s="2" t="s">
        <v>2485</v>
      </c>
      <c r="D930" t="str">
        <f>IF(F891="", "--view--")</f>
        <v>--view--</v>
      </c>
    </row>
    <row r="931" spans="2:6" x14ac:dyDescent="0.25">
      <c r="B931" s="2" t="s">
        <v>1181</v>
      </c>
      <c r="C931" s="2" t="s">
        <v>2486</v>
      </c>
      <c r="D931" t="str">
        <f>IF(F891="", "--view--")</f>
        <v>--view--</v>
      </c>
    </row>
    <row r="932" spans="2:6" x14ac:dyDescent="0.25">
      <c r="B932" s="2" t="s">
        <v>1182</v>
      </c>
      <c r="C932" s="2" t="s">
        <v>2487</v>
      </c>
      <c r="D932" t="s">
        <v>2660</v>
      </c>
    </row>
    <row r="933" spans="2:6" x14ac:dyDescent="0.25">
      <c r="B933" s="2" t="s">
        <v>1183</v>
      </c>
      <c r="C933" s="2" t="s">
        <v>2488</v>
      </c>
      <c r="D933" t="s">
        <v>2660</v>
      </c>
    </row>
    <row r="934" spans="2:6" x14ac:dyDescent="0.25">
      <c r="B934" s="2" t="s">
        <v>1184</v>
      </c>
      <c r="C934" s="2" t="s">
        <v>2489</v>
      </c>
      <c r="D934" t="s">
        <v>2660</v>
      </c>
    </row>
    <row r="935" spans="2:6" x14ac:dyDescent="0.25">
      <c r="B935" s="2" t="s">
        <v>1185</v>
      </c>
      <c r="C935" s="2" t="s">
        <v>2490</v>
      </c>
      <c r="D935" t="s">
        <v>2660</v>
      </c>
    </row>
    <row r="936" spans="2:6" s="8" customFormat="1" x14ac:dyDescent="0.25">
      <c r="B936" s="9" t="s">
        <v>1186</v>
      </c>
      <c r="C936" s="9" t="s">
        <v>2491</v>
      </c>
      <c r="D936" t="s">
        <v>2660</v>
      </c>
      <c r="F936" s="18"/>
    </row>
    <row r="937" spans="2:6" x14ac:dyDescent="0.25">
      <c r="B937" s="2" t="s">
        <v>1187</v>
      </c>
      <c r="C937" s="2" t="s">
        <v>2492</v>
      </c>
      <c r="D937" t="s">
        <v>2660</v>
      </c>
    </row>
    <row r="938" spans="2:6" x14ac:dyDescent="0.25">
      <c r="B938" s="2" t="s">
        <v>1188</v>
      </c>
      <c r="C938" s="2" t="s">
        <v>2493</v>
      </c>
      <c r="D938" t="s">
        <v>2660</v>
      </c>
    </row>
    <row r="939" spans="2:6" x14ac:dyDescent="0.25">
      <c r="B939" s="2" t="s">
        <v>1189</v>
      </c>
      <c r="C939" s="2" t="s">
        <v>2494</v>
      </c>
      <c r="D939" t="s">
        <v>2660</v>
      </c>
    </row>
    <row r="940" spans="2:6" x14ac:dyDescent="0.25">
      <c r="B940" s="2" t="s">
        <v>1190</v>
      </c>
      <c r="C940" s="2" t="s">
        <v>2495</v>
      </c>
      <c r="D940" t="s">
        <v>2660</v>
      </c>
    </row>
    <row r="941" spans="2:6" x14ac:dyDescent="0.25">
      <c r="B941" s="2" t="s">
        <v>1191</v>
      </c>
      <c r="C941" s="2" t="s">
        <v>2496</v>
      </c>
      <c r="D941" t="str">
        <f>IF(F891="", "--view--")</f>
        <v>--view--</v>
      </c>
    </row>
    <row r="942" spans="2:6" x14ac:dyDescent="0.25">
      <c r="B942" s="2" t="s">
        <v>1192</v>
      </c>
      <c r="C942" s="2" t="s">
        <v>2497</v>
      </c>
      <c r="D942" t="s">
        <v>2660</v>
      </c>
    </row>
    <row r="943" spans="2:6" x14ac:dyDescent="0.25">
      <c r="B943" s="2" t="s">
        <v>1193</v>
      </c>
      <c r="C943" s="2" t="s">
        <v>2498</v>
      </c>
      <c r="D943" t="str">
        <f>IF(F891="", "--view--")</f>
        <v>--view--</v>
      </c>
    </row>
    <row r="944" spans="2:6" x14ac:dyDescent="0.25">
      <c r="B944" s="2" t="s">
        <v>1194</v>
      </c>
      <c r="C944" s="2" t="s">
        <v>2499</v>
      </c>
      <c r="D944" t="str">
        <f t="shared" ref="D944" si="130">IF(F906="", "--view--")</f>
        <v>--view--</v>
      </c>
    </row>
    <row r="945" spans="1:6" x14ac:dyDescent="0.25">
      <c r="B945" s="2" t="s">
        <v>1195</v>
      </c>
      <c r="C945" s="2" t="s">
        <v>2500</v>
      </c>
      <c r="D945" t="s">
        <v>2659</v>
      </c>
    </row>
    <row r="946" spans="1:6" x14ac:dyDescent="0.25">
      <c r="B946" s="2" t="s">
        <v>1196</v>
      </c>
      <c r="C946" s="2" t="s">
        <v>2501</v>
      </c>
      <c r="D946" t="str">
        <f t="shared" ref="D946:D947" si="131">IF(F908="", "--view--")</f>
        <v>--view--</v>
      </c>
    </row>
    <row r="947" spans="1:6" x14ac:dyDescent="0.25">
      <c r="B947" s="2" t="s">
        <v>1197</v>
      </c>
      <c r="C947" s="2" t="s">
        <v>2502</v>
      </c>
      <c r="D947" t="str">
        <f t="shared" si="131"/>
        <v>--view--</v>
      </c>
    </row>
    <row r="948" spans="1:6" x14ac:dyDescent="0.25">
      <c r="B948" s="2" t="s">
        <v>1198</v>
      </c>
      <c r="C948" s="2" t="s">
        <v>2503</v>
      </c>
      <c r="D948" t="s">
        <v>2659</v>
      </c>
    </row>
    <row r="949" spans="1:6" x14ac:dyDescent="0.25">
      <c r="B949" s="2" t="s">
        <v>1199</v>
      </c>
      <c r="C949" s="2" t="s">
        <v>2504</v>
      </c>
      <c r="D949" t="s">
        <v>2659</v>
      </c>
    </row>
    <row r="950" spans="1:6" x14ac:dyDescent="0.25">
      <c r="B950" s="2" t="s">
        <v>1200</v>
      </c>
      <c r="C950" s="2" t="s">
        <v>2505</v>
      </c>
      <c r="D950" t="s">
        <v>2660</v>
      </c>
    </row>
    <row r="951" spans="1:6" x14ac:dyDescent="0.25">
      <c r="B951" s="2" t="s">
        <v>1201</v>
      </c>
      <c r="C951" s="2" t="s">
        <v>2506</v>
      </c>
      <c r="D951" t="str">
        <f>IF(F911="", "--view--")</f>
        <v>--view--</v>
      </c>
    </row>
    <row r="952" spans="1:6" x14ac:dyDescent="0.25">
      <c r="B952" s="2" t="s">
        <v>1202</v>
      </c>
      <c r="C952" s="2" t="s">
        <v>2507</v>
      </c>
      <c r="D952" t="s">
        <v>2660</v>
      </c>
    </row>
    <row r="953" spans="1:6" x14ac:dyDescent="0.25">
      <c r="B953" s="2" t="s">
        <v>1203</v>
      </c>
      <c r="C953" s="2" t="s">
        <v>2508</v>
      </c>
      <c r="D953" t="s">
        <v>2660</v>
      </c>
    </row>
    <row r="954" spans="1:6" x14ac:dyDescent="0.25">
      <c r="B954" s="2" t="s">
        <v>1204</v>
      </c>
      <c r="C954" s="2" t="s">
        <v>2509</v>
      </c>
      <c r="D954" t="s">
        <v>2660</v>
      </c>
    </row>
    <row r="955" spans="1:6" x14ac:dyDescent="0.25">
      <c r="B955" s="2" t="s">
        <v>1205</v>
      </c>
      <c r="C955" s="2" t="s">
        <v>2510</v>
      </c>
      <c r="D955" t="s">
        <v>2660</v>
      </c>
    </row>
    <row r="956" spans="1:6" x14ac:dyDescent="0.25">
      <c r="B956" s="2" t="s">
        <v>1206</v>
      </c>
      <c r="C956" s="2" t="s">
        <v>2511</v>
      </c>
      <c r="D956" t="s">
        <v>2660</v>
      </c>
    </row>
    <row r="957" spans="1:6" x14ac:dyDescent="0.25">
      <c r="B957" s="2" t="s">
        <v>1207</v>
      </c>
      <c r="C957" s="2" t="s">
        <v>2512</v>
      </c>
      <c r="D957" t="s">
        <v>2660</v>
      </c>
    </row>
    <row r="958" spans="1:6" s="11" customFormat="1" x14ac:dyDescent="0.25">
      <c r="A958" s="8"/>
      <c r="B958" s="9" t="s">
        <v>1208</v>
      </c>
      <c r="C958" s="9" t="s">
        <v>2513</v>
      </c>
      <c r="D958" t="s">
        <v>2660</v>
      </c>
      <c r="F958" s="19"/>
    </row>
    <row r="959" spans="1:6" x14ac:dyDescent="0.25">
      <c r="B959" s="2" t="s">
        <v>1209</v>
      </c>
      <c r="C959" s="2" t="s">
        <v>2514</v>
      </c>
      <c r="D959" t="s">
        <v>2660</v>
      </c>
    </row>
    <row r="960" spans="1:6" x14ac:dyDescent="0.25">
      <c r="B960" s="2" t="s">
        <v>1210</v>
      </c>
      <c r="C960" s="2" t="s">
        <v>2515</v>
      </c>
      <c r="D960" t="s">
        <v>2660</v>
      </c>
    </row>
    <row r="961" spans="2:4" x14ac:dyDescent="0.25">
      <c r="B961" s="2" t="s">
        <v>1211</v>
      </c>
      <c r="C961" s="2" t="s">
        <v>2516</v>
      </c>
      <c r="D961" t="str">
        <f>IF(F911="", "--view--")</f>
        <v>--view--</v>
      </c>
    </row>
    <row r="962" spans="2:4" x14ac:dyDescent="0.25">
      <c r="B962" s="2" t="s">
        <v>1212</v>
      </c>
      <c r="C962" s="2" t="s">
        <v>2517</v>
      </c>
      <c r="D962" t="s">
        <v>2660</v>
      </c>
    </row>
    <row r="963" spans="2:4" x14ac:dyDescent="0.25">
      <c r="B963" s="2" t="s">
        <v>1213</v>
      </c>
      <c r="C963" s="2" t="s">
        <v>2518</v>
      </c>
      <c r="D963" t="str">
        <f>IF(F911="", "--view--")</f>
        <v>--view--</v>
      </c>
    </row>
    <row r="964" spans="2:4" x14ac:dyDescent="0.25">
      <c r="B964" s="2" t="s">
        <v>1214</v>
      </c>
      <c r="C964" s="2" t="s">
        <v>2519</v>
      </c>
      <c r="D964" t="str">
        <f t="shared" ref="D964" si="132">IF(F926="", "--view--")</f>
        <v>--view--</v>
      </c>
    </row>
    <row r="965" spans="2:4" x14ac:dyDescent="0.25">
      <c r="B965" s="2" t="s">
        <v>1215</v>
      </c>
      <c r="C965" s="2" t="s">
        <v>2520</v>
      </c>
      <c r="D965" t="s">
        <v>2659</v>
      </c>
    </row>
    <row r="966" spans="2:4" x14ac:dyDescent="0.25">
      <c r="B966" s="2" t="s">
        <v>1216</v>
      </c>
      <c r="C966" s="2" t="s">
        <v>2521</v>
      </c>
      <c r="D966" t="str">
        <f t="shared" ref="D966:D967" si="133">IF(F928="", "--view--")</f>
        <v>--view--</v>
      </c>
    </row>
    <row r="967" spans="2:4" x14ac:dyDescent="0.25">
      <c r="B967" s="2" t="s">
        <v>1217</v>
      </c>
      <c r="C967" s="2" t="s">
        <v>2522</v>
      </c>
      <c r="D967" t="str">
        <f t="shared" si="133"/>
        <v>--view--</v>
      </c>
    </row>
    <row r="968" spans="2:4" x14ac:dyDescent="0.25">
      <c r="B968" s="2" t="s">
        <v>1218</v>
      </c>
      <c r="C968" s="2" t="s">
        <v>2523</v>
      </c>
      <c r="D968" t="s">
        <v>2659</v>
      </c>
    </row>
    <row r="969" spans="2:4" x14ac:dyDescent="0.25">
      <c r="B969" s="2" t="s">
        <v>1219</v>
      </c>
      <c r="C969" s="2" t="s">
        <v>2524</v>
      </c>
      <c r="D969" t="s">
        <v>2659</v>
      </c>
    </row>
    <row r="970" spans="2:4" x14ac:dyDescent="0.25">
      <c r="B970" s="2" t="s">
        <v>1220</v>
      </c>
      <c r="C970" s="2" t="s">
        <v>2525</v>
      </c>
      <c r="D970" t="s">
        <v>2660</v>
      </c>
    </row>
    <row r="971" spans="2:4" x14ac:dyDescent="0.25">
      <c r="B971" s="2" t="s">
        <v>1221</v>
      </c>
      <c r="C971" s="2" t="s">
        <v>2526</v>
      </c>
      <c r="D971" t="str">
        <f>IF(F931="", "--view--")</f>
        <v>--view--</v>
      </c>
    </row>
    <row r="972" spans="2:4" x14ac:dyDescent="0.25">
      <c r="B972" s="2" t="s">
        <v>1222</v>
      </c>
      <c r="C972" s="2" t="s">
        <v>2527</v>
      </c>
      <c r="D972" t="s">
        <v>2660</v>
      </c>
    </row>
    <row r="973" spans="2:4" x14ac:dyDescent="0.25">
      <c r="B973" s="2" t="s">
        <v>1223</v>
      </c>
      <c r="C973" s="2" t="s">
        <v>2528</v>
      </c>
      <c r="D973" t="s">
        <v>2660</v>
      </c>
    </row>
    <row r="974" spans="2:4" x14ac:dyDescent="0.25">
      <c r="B974" s="2" t="s">
        <v>1224</v>
      </c>
      <c r="C974" s="2" t="s">
        <v>2529</v>
      </c>
      <c r="D974" t="s">
        <v>2660</v>
      </c>
    </row>
    <row r="975" spans="2:4" x14ac:dyDescent="0.25">
      <c r="B975" s="2" t="s">
        <v>1225</v>
      </c>
      <c r="C975" s="2" t="s">
        <v>2530</v>
      </c>
      <c r="D975" t="s">
        <v>2660</v>
      </c>
    </row>
    <row r="976" spans="2:4" x14ac:dyDescent="0.25">
      <c r="B976" s="2" t="s">
        <v>1226</v>
      </c>
      <c r="C976" s="2" t="s">
        <v>2531</v>
      </c>
      <c r="D976" t="s">
        <v>2660</v>
      </c>
    </row>
    <row r="977" spans="2:4" x14ac:dyDescent="0.25">
      <c r="B977" s="2" t="s">
        <v>1227</v>
      </c>
      <c r="C977" s="2" t="s">
        <v>2532</v>
      </c>
      <c r="D977" t="s">
        <v>2660</v>
      </c>
    </row>
    <row r="978" spans="2:4" x14ac:dyDescent="0.25">
      <c r="B978" s="2" t="s">
        <v>1228</v>
      </c>
      <c r="C978" s="2" t="s">
        <v>2533</v>
      </c>
      <c r="D978" t="s">
        <v>2660</v>
      </c>
    </row>
    <row r="979" spans="2:4" x14ac:dyDescent="0.25">
      <c r="B979" s="2" t="s">
        <v>1229</v>
      </c>
      <c r="C979" s="2" t="s">
        <v>2534</v>
      </c>
      <c r="D979" t="s">
        <v>2660</v>
      </c>
    </row>
    <row r="980" spans="2:4" x14ac:dyDescent="0.25">
      <c r="B980" s="2" t="s">
        <v>1230</v>
      </c>
      <c r="C980" s="2" t="s">
        <v>2535</v>
      </c>
      <c r="D980" t="s">
        <v>2660</v>
      </c>
    </row>
    <row r="981" spans="2:4" x14ac:dyDescent="0.25">
      <c r="B981" s="2" t="s">
        <v>1231</v>
      </c>
      <c r="C981" s="2" t="s">
        <v>2536</v>
      </c>
      <c r="D981" t="str">
        <f>IF(F931="", "--view--")</f>
        <v>--view--</v>
      </c>
    </row>
    <row r="982" spans="2:4" x14ac:dyDescent="0.25">
      <c r="B982" s="2" t="s">
        <v>1232</v>
      </c>
      <c r="C982" s="2" t="s">
        <v>2537</v>
      </c>
      <c r="D982" t="s">
        <v>2660</v>
      </c>
    </row>
    <row r="983" spans="2:4" x14ac:dyDescent="0.25">
      <c r="B983" s="2" t="s">
        <v>1233</v>
      </c>
      <c r="C983" s="2" t="s">
        <v>2538</v>
      </c>
      <c r="D983" t="str">
        <f>IF(F931="", "--view--")</f>
        <v>--view--</v>
      </c>
    </row>
    <row r="984" spans="2:4" x14ac:dyDescent="0.25">
      <c r="B984" s="2" t="s">
        <v>1234</v>
      </c>
      <c r="C984" s="2" t="s">
        <v>2539</v>
      </c>
      <c r="D984" t="str">
        <f t="shared" ref="D984" si="134">IF(F946="", "--view--")</f>
        <v>--view--</v>
      </c>
    </row>
    <row r="985" spans="2:4" x14ac:dyDescent="0.25">
      <c r="B985" s="2" t="s">
        <v>1235</v>
      </c>
      <c r="C985" s="2" t="s">
        <v>2540</v>
      </c>
      <c r="D985" t="s">
        <v>2659</v>
      </c>
    </row>
    <row r="986" spans="2:4" x14ac:dyDescent="0.25">
      <c r="B986" s="2" t="s">
        <v>1236</v>
      </c>
      <c r="C986" s="2" t="s">
        <v>2541</v>
      </c>
      <c r="D986" t="str">
        <f t="shared" ref="D986:D987" si="135">IF(F948="", "--view--")</f>
        <v>--view--</v>
      </c>
    </row>
    <row r="987" spans="2:4" x14ac:dyDescent="0.25">
      <c r="B987" s="2" t="s">
        <v>1237</v>
      </c>
      <c r="C987" s="2" t="s">
        <v>2542</v>
      </c>
      <c r="D987" t="str">
        <f t="shared" si="135"/>
        <v>--view--</v>
      </c>
    </row>
    <row r="988" spans="2:4" x14ac:dyDescent="0.25">
      <c r="B988" s="2" t="s">
        <v>1238</v>
      </c>
      <c r="C988" s="2" t="s">
        <v>2543</v>
      </c>
      <c r="D988" t="s">
        <v>2659</v>
      </c>
    </row>
    <row r="989" spans="2:4" x14ac:dyDescent="0.25">
      <c r="B989" s="2" t="s">
        <v>1239</v>
      </c>
      <c r="C989" s="2" t="s">
        <v>2544</v>
      </c>
      <c r="D989" t="s">
        <v>2659</v>
      </c>
    </row>
    <row r="990" spans="2:4" x14ac:dyDescent="0.25">
      <c r="B990" s="2" t="s">
        <v>1240</v>
      </c>
      <c r="C990" s="2" t="s">
        <v>2545</v>
      </c>
      <c r="D990" t="s">
        <v>2660</v>
      </c>
    </row>
    <row r="991" spans="2:4" x14ac:dyDescent="0.25">
      <c r="B991" s="2" t="s">
        <v>1241</v>
      </c>
      <c r="C991" s="2" t="s">
        <v>2546</v>
      </c>
      <c r="D991" t="str">
        <f>IF(F951="", "--view--")</f>
        <v>--view--</v>
      </c>
    </row>
    <row r="992" spans="2:4" x14ac:dyDescent="0.25">
      <c r="B992" s="2" t="s">
        <v>1242</v>
      </c>
      <c r="C992" s="2" t="s">
        <v>2547</v>
      </c>
      <c r="D992" t="s">
        <v>2660</v>
      </c>
    </row>
    <row r="993" spans="2:6" x14ac:dyDescent="0.25">
      <c r="B993" s="2" t="s">
        <v>1243</v>
      </c>
      <c r="C993" s="2" t="s">
        <v>2548</v>
      </c>
      <c r="D993" t="s">
        <v>2660</v>
      </c>
    </row>
    <row r="994" spans="2:6" x14ac:dyDescent="0.25">
      <c r="B994" s="2" t="s">
        <v>1244</v>
      </c>
      <c r="C994" s="2" t="s">
        <v>2549</v>
      </c>
      <c r="D994" t="s">
        <v>2660</v>
      </c>
    </row>
    <row r="995" spans="2:6" x14ac:dyDescent="0.25">
      <c r="B995" s="2" t="s">
        <v>1245</v>
      </c>
      <c r="C995" s="2" t="s">
        <v>2550</v>
      </c>
      <c r="D995" t="s">
        <v>2660</v>
      </c>
    </row>
    <row r="996" spans="2:6" x14ac:dyDescent="0.25">
      <c r="B996" s="2" t="s">
        <v>1246</v>
      </c>
      <c r="C996" s="2" t="s">
        <v>2551</v>
      </c>
      <c r="D996" t="s">
        <v>2660</v>
      </c>
    </row>
    <row r="997" spans="2:6" x14ac:dyDescent="0.25">
      <c r="B997" s="2" t="s">
        <v>1247</v>
      </c>
      <c r="C997" s="2" t="s">
        <v>2552</v>
      </c>
      <c r="D997" t="s">
        <v>2660</v>
      </c>
    </row>
    <row r="998" spans="2:6" x14ac:dyDescent="0.25">
      <c r="B998" s="2" t="s">
        <v>1248</v>
      </c>
      <c r="C998" s="2" t="s">
        <v>2553</v>
      </c>
      <c r="D998" t="s">
        <v>2660</v>
      </c>
    </row>
    <row r="999" spans="2:6" s="8" customFormat="1" x14ac:dyDescent="0.25">
      <c r="B999" s="9" t="s">
        <v>1249</v>
      </c>
      <c r="C999" s="9" t="s">
        <v>2554</v>
      </c>
      <c r="D999" t="s">
        <v>2660</v>
      </c>
      <c r="F999" s="18"/>
    </row>
    <row r="1000" spans="2:6" x14ac:dyDescent="0.25">
      <c r="B1000" s="2" t="s">
        <v>1250</v>
      </c>
      <c r="C1000" s="2" t="s">
        <v>2555</v>
      </c>
      <c r="D1000" t="s">
        <v>2660</v>
      </c>
    </row>
    <row r="1001" spans="2:6" x14ac:dyDescent="0.25">
      <c r="B1001" s="2" t="s">
        <v>1251</v>
      </c>
      <c r="C1001" s="2" t="s">
        <v>2556</v>
      </c>
      <c r="D1001" t="str">
        <f>IF(F951="", "--view--")</f>
        <v>--view--</v>
      </c>
    </row>
    <row r="1002" spans="2:6" x14ac:dyDescent="0.25">
      <c r="B1002" s="2" t="s">
        <v>1252</v>
      </c>
      <c r="C1002" s="2" t="s">
        <v>2557</v>
      </c>
      <c r="D1002" t="s">
        <v>2660</v>
      </c>
    </row>
    <row r="1003" spans="2:6" x14ac:dyDescent="0.25">
      <c r="B1003" s="2" t="s">
        <v>1253</v>
      </c>
      <c r="C1003" s="2" t="s">
        <v>2558</v>
      </c>
      <c r="D1003" t="str">
        <f>IF(F951="", "--view--")</f>
        <v>--view--</v>
      </c>
    </row>
    <row r="1004" spans="2:6" x14ac:dyDescent="0.25">
      <c r="B1004" s="2" t="s">
        <v>1254</v>
      </c>
      <c r="C1004" s="2" t="s">
        <v>2559</v>
      </c>
      <c r="D1004" t="str">
        <f t="shared" ref="D1004" si="136">IF(F966="", "--view--")</f>
        <v>--view--</v>
      </c>
    </row>
    <row r="1005" spans="2:6" x14ac:dyDescent="0.25">
      <c r="B1005" s="2" t="s">
        <v>1255</v>
      </c>
      <c r="C1005" s="2" t="s">
        <v>2560</v>
      </c>
      <c r="D1005" t="s">
        <v>2659</v>
      </c>
    </row>
    <row r="1006" spans="2:6" x14ac:dyDescent="0.25">
      <c r="B1006" s="2" t="s">
        <v>1256</v>
      </c>
      <c r="C1006" s="2" t="s">
        <v>2561</v>
      </c>
      <c r="D1006" t="str">
        <f t="shared" ref="D1006:D1007" si="137">IF(F968="", "--view--")</f>
        <v>--view--</v>
      </c>
    </row>
    <row r="1007" spans="2:6" x14ac:dyDescent="0.25">
      <c r="B1007" s="2" t="s">
        <v>1257</v>
      </c>
      <c r="C1007" s="2" t="s">
        <v>2562</v>
      </c>
      <c r="D1007" t="str">
        <f t="shared" si="137"/>
        <v>--view--</v>
      </c>
    </row>
    <row r="1008" spans="2:6" x14ac:dyDescent="0.25">
      <c r="B1008" s="2" t="s">
        <v>1258</v>
      </c>
      <c r="C1008" s="2" t="s">
        <v>2563</v>
      </c>
      <c r="D1008" t="s">
        <v>2659</v>
      </c>
    </row>
    <row r="1009" spans="2:4" x14ac:dyDescent="0.25">
      <c r="B1009" s="2" t="s">
        <v>1259</v>
      </c>
      <c r="C1009" s="2" t="s">
        <v>2564</v>
      </c>
      <c r="D1009" t="s">
        <v>2659</v>
      </c>
    </row>
    <row r="1010" spans="2:4" x14ac:dyDescent="0.25">
      <c r="B1010" s="2" t="s">
        <v>1260</v>
      </c>
      <c r="C1010" s="2" t="s">
        <v>2565</v>
      </c>
      <c r="D1010" t="s">
        <v>2660</v>
      </c>
    </row>
    <row r="1011" spans="2:4" x14ac:dyDescent="0.25">
      <c r="B1011" s="2" t="s">
        <v>1261</v>
      </c>
      <c r="C1011" s="2" t="s">
        <v>2566</v>
      </c>
      <c r="D1011" t="str">
        <f>IF(F971="", "--view--")</f>
        <v>--view--</v>
      </c>
    </row>
    <row r="1012" spans="2:4" x14ac:dyDescent="0.25">
      <c r="B1012" s="2" t="s">
        <v>1262</v>
      </c>
      <c r="C1012" s="2" t="s">
        <v>2567</v>
      </c>
      <c r="D1012" t="s">
        <v>2660</v>
      </c>
    </row>
    <row r="1013" spans="2:4" x14ac:dyDescent="0.25">
      <c r="B1013" s="2" t="s">
        <v>1263</v>
      </c>
      <c r="C1013" s="2" t="s">
        <v>2568</v>
      </c>
      <c r="D1013" t="s">
        <v>2660</v>
      </c>
    </row>
    <row r="1014" spans="2:4" x14ac:dyDescent="0.25">
      <c r="B1014" s="2" t="s">
        <v>1264</v>
      </c>
      <c r="C1014" s="2" t="s">
        <v>2569</v>
      </c>
      <c r="D1014" t="s">
        <v>2660</v>
      </c>
    </row>
    <row r="1015" spans="2:4" x14ac:dyDescent="0.25">
      <c r="B1015" s="2" t="s">
        <v>1265</v>
      </c>
      <c r="C1015" s="2" t="s">
        <v>2570</v>
      </c>
      <c r="D1015" t="s">
        <v>2660</v>
      </c>
    </row>
    <row r="1016" spans="2:4" x14ac:dyDescent="0.25">
      <c r="B1016" s="2" t="s">
        <v>1266</v>
      </c>
      <c r="C1016" s="2" t="s">
        <v>2571</v>
      </c>
      <c r="D1016" t="s">
        <v>2660</v>
      </c>
    </row>
    <row r="1017" spans="2:4" x14ac:dyDescent="0.25">
      <c r="B1017" s="2" t="s">
        <v>1267</v>
      </c>
      <c r="C1017" s="2" t="s">
        <v>2572</v>
      </c>
      <c r="D1017" t="s">
        <v>2660</v>
      </c>
    </row>
    <row r="1018" spans="2:4" x14ac:dyDescent="0.25">
      <c r="B1018" s="2" t="s">
        <v>1268</v>
      </c>
      <c r="C1018" s="2" t="s">
        <v>2573</v>
      </c>
      <c r="D1018" t="s">
        <v>2660</v>
      </c>
    </row>
    <row r="1019" spans="2:4" x14ac:dyDescent="0.25">
      <c r="B1019" s="2" t="s">
        <v>1269</v>
      </c>
      <c r="C1019" s="2" t="s">
        <v>2574</v>
      </c>
      <c r="D1019" t="s">
        <v>2660</v>
      </c>
    </row>
    <row r="1020" spans="2:4" x14ac:dyDescent="0.25">
      <c r="B1020" s="2" t="s">
        <v>1270</v>
      </c>
      <c r="C1020" s="2" t="s">
        <v>2575</v>
      </c>
      <c r="D1020" t="s">
        <v>2660</v>
      </c>
    </row>
    <row r="1021" spans="2:4" x14ac:dyDescent="0.25">
      <c r="B1021" s="2" t="s">
        <v>1271</v>
      </c>
      <c r="C1021" s="2" t="s">
        <v>2576</v>
      </c>
      <c r="D1021" t="str">
        <f>IF(F971="", "--view--")</f>
        <v>--view--</v>
      </c>
    </row>
    <row r="1022" spans="2:4" x14ac:dyDescent="0.25">
      <c r="B1022" s="2" t="s">
        <v>1272</v>
      </c>
      <c r="C1022" s="2" t="s">
        <v>2577</v>
      </c>
      <c r="D1022" t="s">
        <v>2660</v>
      </c>
    </row>
    <row r="1023" spans="2:4" x14ac:dyDescent="0.25">
      <c r="B1023" s="2" t="s">
        <v>1273</v>
      </c>
      <c r="C1023" s="2" t="s">
        <v>2578</v>
      </c>
      <c r="D1023" t="str">
        <f>IF(F971="", "--view--")</f>
        <v>--view--</v>
      </c>
    </row>
    <row r="1024" spans="2:4" x14ac:dyDescent="0.25">
      <c r="B1024" s="2" t="s">
        <v>1274</v>
      </c>
      <c r="C1024" s="2" t="s">
        <v>2579</v>
      </c>
      <c r="D1024" t="str">
        <f t="shared" ref="D1024" si="138">IF(F986="", "--view--")</f>
        <v>--view--</v>
      </c>
    </row>
    <row r="1025" spans="2:4" x14ac:dyDescent="0.25">
      <c r="B1025" s="2" t="s">
        <v>1275</v>
      </c>
      <c r="C1025" s="2" t="s">
        <v>2580</v>
      </c>
      <c r="D1025" t="s">
        <v>2659</v>
      </c>
    </row>
    <row r="1026" spans="2:4" x14ac:dyDescent="0.25">
      <c r="B1026" s="2" t="s">
        <v>1276</v>
      </c>
      <c r="C1026" s="2" t="s">
        <v>2581</v>
      </c>
      <c r="D1026" t="str">
        <f t="shared" ref="D1026:D1027" si="139">IF(F988="", "--view--")</f>
        <v>--view--</v>
      </c>
    </row>
    <row r="1027" spans="2:4" x14ac:dyDescent="0.25">
      <c r="B1027" s="2" t="s">
        <v>1277</v>
      </c>
      <c r="C1027" s="2" t="s">
        <v>2582</v>
      </c>
      <c r="D1027" t="str">
        <f t="shared" si="139"/>
        <v>--view--</v>
      </c>
    </row>
    <row r="1028" spans="2:4" x14ac:dyDescent="0.25">
      <c r="B1028" s="2" t="s">
        <v>2656</v>
      </c>
      <c r="C1028" s="2" t="s">
        <v>2583</v>
      </c>
      <c r="D1028" t="s">
        <v>2659</v>
      </c>
    </row>
    <row r="1029" spans="2:4" x14ac:dyDescent="0.25">
      <c r="B1029" s="2" t="s">
        <v>1080</v>
      </c>
      <c r="C1029" s="2" t="s">
        <v>2584</v>
      </c>
      <c r="D1029" t="s">
        <v>2659</v>
      </c>
    </row>
    <row r="1030" spans="2:4" x14ac:dyDescent="0.25">
      <c r="B1030" s="2" t="s">
        <v>1278</v>
      </c>
      <c r="C1030" s="2" t="s">
        <v>2585</v>
      </c>
      <c r="D1030" t="s">
        <v>2660</v>
      </c>
    </row>
    <row r="1031" spans="2:4" x14ac:dyDescent="0.25">
      <c r="B1031" s="2" t="s">
        <v>1261</v>
      </c>
      <c r="C1031" s="2" t="s">
        <v>2586</v>
      </c>
      <c r="D1031" t="str">
        <f>IF(F991="", "--view--")</f>
        <v>--view--</v>
      </c>
    </row>
    <row r="1032" spans="2:4" x14ac:dyDescent="0.25">
      <c r="B1032" s="2" t="s">
        <v>1262</v>
      </c>
      <c r="C1032" s="2" t="s">
        <v>2587</v>
      </c>
      <c r="D1032" t="s">
        <v>2660</v>
      </c>
    </row>
    <row r="1033" spans="2:4" x14ac:dyDescent="0.25">
      <c r="B1033" s="2" t="s">
        <v>1263</v>
      </c>
      <c r="C1033" s="2" t="s">
        <v>2588</v>
      </c>
      <c r="D1033" t="s">
        <v>2660</v>
      </c>
    </row>
    <row r="1034" spans="2:4" x14ac:dyDescent="0.25">
      <c r="B1034" s="2" t="s">
        <v>1264</v>
      </c>
      <c r="C1034" s="2" t="s">
        <v>2589</v>
      </c>
      <c r="D1034" t="s">
        <v>2660</v>
      </c>
    </row>
    <row r="1035" spans="2:4" x14ac:dyDescent="0.25">
      <c r="B1035" s="2" t="s">
        <v>1265</v>
      </c>
      <c r="C1035" s="2" t="s">
        <v>2590</v>
      </c>
      <c r="D1035" t="s">
        <v>2660</v>
      </c>
    </row>
    <row r="1036" spans="2:4" x14ac:dyDescent="0.25">
      <c r="B1036" s="2" t="s">
        <v>1266</v>
      </c>
      <c r="C1036" s="2" t="s">
        <v>2591</v>
      </c>
      <c r="D1036" t="s">
        <v>2660</v>
      </c>
    </row>
    <row r="1037" spans="2:4" x14ac:dyDescent="0.25">
      <c r="B1037" s="2" t="s">
        <v>1267</v>
      </c>
      <c r="C1037" s="2" t="s">
        <v>2592</v>
      </c>
      <c r="D1037" t="s">
        <v>2660</v>
      </c>
    </row>
    <row r="1038" spans="2:4" x14ac:dyDescent="0.25">
      <c r="B1038" s="2" t="s">
        <v>1268</v>
      </c>
      <c r="C1038" s="2" t="s">
        <v>2593</v>
      </c>
      <c r="D1038" t="s">
        <v>2660</v>
      </c>
    </row>
    <row r="1039" spans="2:4" x14ac:dyDescent="0.25">
      <c r="B1039" s="2" t="s">
        <v>1269</v>
      </c>
      <c r="C1039" s="2" t="s">
        <v>2594</v>
      </c>
      <c r="D1039" t="s">
        <v>2660</v>
      </c>
    </row>
    <row r="1040" spans="2:4" x14ac:dyDescent="0.25">
      <c r="B1040" s="2" t="s">
        <v>1270</v>
      </c>
      <c r="C1040" s="2" t="s">
        <v>2595</v>
      </c>
      <c r="D1040" t="s">
        <v>2660</v>
      </c>
    </row>
    <row r="1041" spans="2:4" x14ac:dyDescent="0.25">
      <c r="B1041" s="2" t="s">
        <v>1271</v>
      </c>
      <c r="C1041" s="2" t="s">
        <v>2596</v>
      </c>
      <c r="D1041" t="str">
        <f>IF(F991="", "--view--")</f>
        <v>--view--</v>
      </c>
    </row>
    <row r="1042" spans="2:4" x14ac:dyDescent="0.25">
      <c r="B1042" s="2" t="s">
        <v>1272</v>
      </c>
      <c r="C1042" s="2" t="s">
        <v>2597</v>
      </c>
      <c r="D1042" t="s">
        <v>2660</v>
      </c>
    </row>
    <row r="1043" spans="2:4" x14ac:dyDescent="0.25">
      <c r="B1043" s="2" t="s">
        <v>1273</v>
      </c>
      <c r="C1043" s="2" t="s">
        <v>2598</v>
      </c>
      <c r="D1043" t="str">
        <f>IF(F991="", "--view--")</f>
        <v>--view--</v>
      </c>
    </row>
    <row r="1044" spans="2:4" x14ac:dyDescent="0.25">
      <c r="B1044" s="2" t="s">
        <v>1274</v>
      </c>
      <c r="C1044" s="2" t="s">
        <v>2599</v>
      </c>
      <c r="D1044" t="str">
        <f t="shared" ref="D1044" si="140">IF(F1006="", "--view--")</f>
        <v>--view--</v>
      </c>
    </row>
    <row r="1045" spans="2:4" x14ac:dyDescent="0.25">
      <c r="B1045" s="2" t="s">
        <v>1275</v>
      </c>
      <c r="C1045" s="2" t="s">
        <v>2600</v>
      </c>
      <c r="D1045" t="s">
        <v>2659</v>
      </c>
    </row>
    <row r="1046" spans="2:4" x14ac:dyDescent="0.25">
      <c r="B1046" s="2" t="s">
        <v>1276</v>
      </c>
      <c r="C1046" s="2" t="s">
        <v>2601</v>
      </c>
      <c r="D1046" t="str">
        <f t="shared" ref="D1046:D1047" si="141">IF(F1008="", "--view--")</f>
        <v>--view--</v>
      </c>
    </row>
    <row r="1047" spans="2:4" x14ac:dyDescent="0.25">
      <c r="B1047" s="2" t="s">
        <v>1277</v>
      </c>
      <c r="C1047" s="2" t="s">
        <v>2602</v>
      </c>
      <c r="D1047" t="str">
        <f t="shared" si="141"/>
        <v>--view--</v>
      </c>
    </row>
    <row r="1048" spans="2:4" x14ac:dyDescent="0.25">
      <c r="B1048" s="2" t="s">
        <v>2656</v>
      </c>
      <c r="C1048" s="2" t="s">
        <v>2603</v>
      </c>
      <c r="D1048" t="s">
        <v>2659</v>
      </c>
    </row>
    <row r="1049" spans="2:4" x14ac:dyDescent="0.25">
      <c r="B1049" s="2" t="s">
        <v>1080</v>
      </c>
      <c r="C1049" s="2" t="s">
        <v>2604</v>
      </c>
      <c r="D1049" t="s">
        <v>2659</v>
      </c>
    </row>
    <row r="1050" spans="2:4" x14ac:dyDescent="0.25">
      <c r="B1050" s="2" t="s">
        <v>1278</v>
      </c>
      <c r="C1050" s="2" t="s">
        <v>2605</v>
      </c>
      <c r="D1050" t="s">
        <v>2660</v>
      </c>
    </row>
    <row r="1051" spans="2:4" x14ac:dyDescent="0.25">
      <c r="B1051" s="2" t="s">
        <v>1261</v>
      </c>
      <c r="C1051" s="2" t="s">
        <v>2606</v>
      </c>
      <c r="D1051" t="str">
        <f>IF(F1011="", "--view--")</f>
        <v>--view--</v>
      </c>
    </row>
    <row r="1052" spans="2:4" x14ac:dyDescent="0.25">
      <c r="B1052" s="2" t="s">
        <v>1262</v>
      </c>
      <c r="C1052" s="2" t="s">
        <v>2607</v>
      </c>
      <c r="D1052" t="s">
        <v>2660</v>
      </c>
    </row>
    <row r="1053" spans="2:4" x14ac:dyDescent="0.25">
      <c r="B1053" s="2" t="s">
        <v>1263</v>
      </c>
      <c r="C1053" s="2" t="s">
        <v>2608</v>
      </c>
      <c r="D1053" t="s">
        <v>2660</v>
      </c>
    </row>
    <row r="1054" spans="2:4" x14ac:dyDescent="0.25">
      <c r="B1054" s="2" t="s">
        <v>1264</v>
      </c>
      <c r="C1054" s="2" t="s">
        <v>2609</v>
      </c>
      <c r="D1054" t="s">
        <v>2660</v>
      </c>
    </row>
    <row r="1055" spans="2:4" x14ac:dyDescent="0.25">
      <c r="B1055" s="2" t="s">
        <v>1265</v>
      </c>
      <c r="C1055" s="2" t="s">
        <v>2610</v>
      </c>
      <c r="D1055" t="s">
        <v>2660</v>
      </c>
    </row>
    <row r="1056" spans="2:4" x14ac:dyDescent="0.25">
      <c r="B1056" s="2" t="s">
        <v>1266</v>
      </c>
      <c r="C1056" s="2" t="s">
        <v>2611</v>
      </c>
      <c r="D1056" t="s">
        <v>2660</v>
      </c>
    </row>
    <row r="1057" spans="1:6" x14ac:dyDescent="0.25">
      <c r="B1057" s="2" t="s">
        <v>1267</v>
      </c>
      <c r="C1057" s="2" t="s">
        <v>2612</v>
      </c>
      <c r="D1057" t="s">
        <v>2660</v>
      </c>
    </row>
    <row r="1058" spans="1:6" x14ac:dyDescent="0.25">
      <c r="B1058" s="2" t="s">
        <v>1268</v>
      </c>
      <c r="C1058" s="2" t="s">
        <v>2613</v>
      </c>
      <c r="D1058" t="s">
        <v>2660</v>
      </c>
    </row>
    <row r="1059" spans="1:6" x14ac:dyDescent="0.25">
      <c r="B1059" s="2" t="s">
        <v>1269</v>
      </c>
      <c r="C1059" s="2" t="s">
        <v>2614</v>
      </c>
      <c r="D1059" t="s">
        <v>2660</v>
      </c>
    </row>
    <row r="1060" spans="1:6" x14ac:dyDescent="0.25">
      <c r="B1060" s="2" t="s">
        <v>1270</v>
      </c>
      <c r="C1060" s="2" t="s">
        <v>2615</v>
      </c>
      <c r="D1060" t="s">
        <v>2660</v>
      </c>
    </row>
    <row r="1061" spans="1:6" x14ac:dyDescent="0.25">
      <c r="B1061" s="2" t="s">
        <v>1271</v>
      </c>
      <c r="C1061" s="2" t="s">
        <v>2616</v>
      </c>
      <c r="D1061" t="str">
        <f>IF(F1011="", "--view--")</f>
        <v>--view--</v>
      </c>
    </row>
    <row r="1062" spans="1:6" x14ac:dyDescent="0.25">
      <c r="B1062" s="2" t="s">
        <v>1272</v>
      </c>
      <c r="C1062" s="2" t="s">
        <v>2617</v>
      </c>
      <c r="D1062" t="s">
        <v>2660</v>
      </c>
    </row>
    <row r="1063" spans="1:6" x14ac:dyDescent="0.25">
      <c r="B1063" s="2" t="s">
        <v>1273</v>
      </c>
      <c r="C1063" s="2" t="s">
        <v>2618</v>
      </c>
      <c r="D1063" t="str">
        <f>IF(F1011="", "--view--")</f>
        <v>--view--</v>
      </c>
    </row>
    <row r="1064" spans="1:6" x14ac:dyDescent="0.25">
      <c r="B1064" s="2" t="s">
        <v>1274</v>
      </c>
      <c r="C1064" s="2" t="s">
        <v>2619</v>
      </c>
      <c r="D1064" t="str">
        <f t="shared" ref="D1064" si="142">IF(F1026="", "--view--")</f>
        <v>--view--</v>
      </c>
    </row>
    <row r="1065" spans="1:6" x14ac:dyDescent="0.25">
      <c r="B1065" s="2" t="s">
        <v>1275</v>
      </c>
      <c r="C1065" s="2" t="s">
        <v>2620</v>
      </c>
      <c r="D1065" t="s">
        <v>2659</v>
      </c>
    </row>
    <row r="1066" spans="1:6" x14ac:dyDescent="0.25">
      <c r="B1066" s="2" t="s">
        <v>1276</v>
      </c>
      <c r="C1066" s="2" t="s">
        <v>2621</v>
      </c>
      <c r="D1066" t="str">
        <f t="shared" ref="D1066" si="143">IF(F1028="", "--view--")</f>
        <v>--view--</v>
      </c>
    </row>
    <row r="1067" spans="1:6" x14ac:dyDescent="0.25">
      <c r="B1067" s="2" t="s">
        <v>1277</v>
      </c>
      <c r="C1067" s="2" t="s">
        <v>2622</v>
      </c>
      <c r="D1067" t="str">
        <f>IF(F1029="", "--view--")</f>
        <v>--view--</v>
      </c>
    </row>
    <row r="1068" spans="1:6" x14ac:dyDescent="0.25">
      <c r="B1068" s="2" t="s">
        <v>2656</v>
      </c>
      <c r="C1068" s="2" t="s">
        <v>2623</v>
      </c>
      <c r="D1068" t="s">
        <v>2659</v>
      </c>
    </row>
    <row r="1069" spans="1:6" x14ac:dyDescent="0.25">
      <c r="B1069" s="2" t="s">
        <v>1080</v>
      </c>
      <c r="C1069" s="2" t="s">
        <v>2624</v>
      </c>
      <c r="D1069" t="s">
        <v>2659</v>
      </c>
    </row>
    <row r="1070" spans="1:6" x14ac:dyDescent="0.25">
      <c r="B1070" s="2" t="s">
        <v>1278</v>
      </c>
      <c r="C1070" s="2" t="s">
        <v>2625</v>
      </c>
      <c r="D1070" t="s">
        <v>2660</v>
      </c>
    </row>
    <row r="1071" spans="1:6" x14ac:dyDescent="0.25">
      <c r="B1071" s="2"/>
      <c r="C1071" s="2"/>
    </row>
    <row r="1072" spans="1:6" s="6" customFormat="1" x14ac:dyDescent="0.25">
      <c r="A1072" s="10" t="s">
        <v>2643</v>
      </c>
      <c r="B1072" s="10"/>
      <c r="C1072" s="10"/>
      <c r="F1072" s="17"/>
    </row>
    <row r="1073" spans="1:6" x14ac:dyDescent="0.25">
      <c r="B1073" s="2" t="s">
        <v>877</v>
      </c>
      <c r="C1073" s="2" t="s">
        <v>2177</v>
      </c>
      <c r="D1073" t="s">
        <v>2660</v>
      </c>
    </row>
    <row r="1074" spans="1:6" x14ac:dyDescent="0.25">
      <c r="B1074" s="2" t="s">
        <v>878</v>
      </c>
      <c r="C1074" s="2" t="s">
        <v>2178</v>
      </c>
      <c r="D1074" t="s">
        <v>2660</v>
      </c>
    </row>
    <row r="1075" spans="1:6" x14ac:dyDescent="0.25">
      <c r="B1075" s="2" t="s">
        <v>879</v>
      </c>
      <c r="C1075" s="2" t="s">
        <v>2179</v>
      </c>
      <c r="D1075" t="s">
        <v>2660</v>
      </c>
    </row>
    <row r="1076" spans="1:6" x14ac:dyDescent="0.25">
      <c r="B1076" s="2" t="s">
        <v>880</v>
      </c>
      <c r="C1076" s="2" t="s">
        <v>2180</v>
      </c>
      <c r="D1076" t="s">
        <v>2660</v>
      </c>
    </row>
    <row r="1077" spans="1:6" x14ac:dyDescent="0.25">
      <c r="B1077" s="2" t="s">
        <v>881</v>
      </c>
      <c r="C1077" s="2" t="s">
        <v>2181</v>
      </c>
      <c r="D1077" t="s">
        <v>2660</v>
      </c>
    </row>
    <row r="1078" spans="1:6" x14ac:dyDescent="0.25">
      <c r="B1078" s="2" t="s">
        <v>882</v>
      </c>
      <c r="C1078" s="2" t="s">
        <v>2182</v>
      </c>
      <c r="D1078" t="s">
        <v>2660</v>
      </c>
    </row>
    <row r="1079" spans="1:6" x14ac:dyDescent="0.25">
      <c r="B1079" s="2" t="s">
        <v>883</v>
      </c>
      <c r="C1079" s="2" t="s">
        <v>2183</v>
      </c>
      <c r="D1079" t="s">
        <v>2660</v>
      </c>
    </row>
    <row r="1080" spans="1:6" x14ac:dyDescent="0.25">
      <c r="B1080" s="2" t="s">
        <v>884</v>
      </c>
      <c r="C1080" s="2" t="s">
        <v>2184</v>
      </c>
      <c r="D1080" t="s">
        <v>2660</v>
      </c>
    </row>
    <row r="1081" spans="1:6" s="6" customFormat="1" x14ac:dyDescent="0.25">
      <c r="A1081" s="6" t="s">
        <v>2644</v>
      </c>
      <c r="B1081" s="7"/>
      <c r="C1081" s="7"/>
      <c r="F1081" s="17"/>
    </row>
    <row r="1082" spans="1:6" x14ac:dyDescent="0.25">
      <c r="B1082" s="2" t="s">
        <v>885</v>
      </c>
      <c r="C1082" s="2" t="s">
        <v>2185</v>
      </c>
      <c r="D1082" s="13" t="s">
        <v>2660</v>
      </c>
    </row>
    <row r="1083" spans="1:6" x14ac:dyDescent="0.25">
      <c r="B1083" s="2" t="s">
        <v>886</v>
      </c>
      <c r="C1083" s="2" t="s">
        <v>2186</v>
      </c>
      <c r="D1083" s="13" t="s">
        <v>2660</v>
      </c>
    </row>
    <row r="1084" spans="1:6" x14ac:dyDescent="0.25">
      <c r="B1084" s="2" t="s">
        <v>887</v>
      </c>
      <c r="C1084" s="2" t="s">
        <v>2187</v>
      </c>
      <c r="D1084" s="13" t="s">
        <v>2660</v>
      </c>
    </row>
    <row r="1085" spans="1:6" x14ac:dyDescent="0.25">
      <c r="B1085" s="2" t="s">
        <v>888</v>
      </c>
      <c r="C1085" s="2" t="s">
        <v>2188</v>
      </c>
      <c r="D1085" s="13" t="s">
        <v>2660</v>
      </c>
    </row>
    <row r="1086" spans="1:6" x14ac:dyDescent="0.25">
      <c r="B1086" s="2" t="s">
        <v>889</v>
      </c>
      <c r="C1086" s="2" t="s">
        <v>2189</v>
      </c>
      <c r="D1086" s="13" t="s">
        <v>2660</v>
      </c>
    </row>
    <row r="1087" spans="1:6" x14ac:dyDescent="0.25">
      <c r="B1087" s="2" t="s">
        <v>890</v>
      </c>
      <c r="C1087" s="2" t="s">
        <v>2190</v>
      </c>
      <c r="D1087" s="13" t="s">
        <v>2660</v>
      </c>
    </row>
    <row r="1088" spans="1:6" x14ac:dyDescent="0.25">
      <c r="B1088" s="2" t="s">
        <v>891</v>
      </c>
      <c r="C1088" s="2" t="s">
        <v>2191</v>
      </c>
      <c r="D1088" s="13" t="s">
        <v>2660</v>
      </c>
    </row>
    <row r="1089" spans="1:6" x14ac:dyDescent="0.25">
      <c r="B1089" s="2" t="s">
        <v>892</v>
      </c>
      <c r="C1089" s="2" t="s">
        <v>2192</v>
      </c>
      <c r="D1089" s="13" t="s">
        <v>2660</v>
      </c>
    </row>
    <row r="1090" spans="1:6" x14ac:dyDescent="0.25">
      <c r="B1090" s="2" t="s">
        <v>893</v>
      </c>
      <c r="C1090" s="2" t="s">
        <v>2193</v>
      </c>
      <c r="D1090" s="13" t="s">
        <v>2660</v>
      </c>
    </row>
    <row r="1091" spans="1:6" x14ac:dyDescent="0.25">
      <c r="B1091" s="2" t="s">
        <v>894</v>
      </c>
      <c r="C1091" s="2" t="s">
        <v>2194</v>
      </c>
      <c r="D1091" s="13" t="s">
        <v>2660</v>
      </c>
    </row>
    <row r="1092" spans="1:6" x14ac:dyDescent="0.25">
      <c r="B1092" s="2" t="s">
        <v>895</v>
      </c>
      <c r="C1092" s="2" t="s">
        <v>2195</v>
      </c>
      <c r="D1092" s="13" t="s">
        <v>2660</v>
      </c>
    </row>
    <row r="1093" spans="1:6" x14ac:dyDescent="0.25">
      <c r="B1093" s="2" t="s">
        <v>896</v>
      </c>
      <c r="C1093" s="2" t="s">
        <v>2196</v>
      </c>
      <c r="D1093" s="13" t="s">
        <v>2660</v>
      </c>
    </row>
    <row r="1094" spans="1:6" x14ac:dyDescent="0.25">
      <c r="B1094" s="2" t="s">
        <v>897</v>
      </c>
      <c r="C1094" s="2" t="s">
        <v>2197</v>
      </c>
      <c r="D1094" s="13" t="s">
        <v>2660</v>
      </c>
    </row>
    <row r="1095" spans="1:6" x14ac:dyDescent="0.25">
      <c r="B1095" s="2" t="s">
        <v>898</v>
      </c>
      <c r="C1095" s="2" t="s">
        <v>2198</v>
      </c>
      <c r="D1095" s="13" t="s">
        <v>2660</v>
      </c>
    </row>
    <row r="1096" spans="1:6" x14ac:dyDescent="0.25">
      <c r="B1096" s="2" t="s">
        <v>899</v>
      </c>
      <c r="C1096" s="2" t="s">
        <v>2199</v>
      </c>
      <c r="D1096" s="13" t="s">
        <v>2660</v>
      </c>
    </row>
    <row r="1097" spans="1:6" x14ac:dyDescent="0.25">
      <c r="B1097" s="2" t="s">
        <v>900</v>
      </c>
      <c r="C1097" s="2" t="s">
        <v>2200</v>
      </c>
      <c r="D1097" s="13" t="s">
        <v>2660</v>
      </c>
    </row>
    <row r="1098" spans="1:6" x14ac:dyDescent="0.25">
      <c r="B1098" s="2" t="s">
        <v>901</v>
      </c>
      <c r="C1098" s="2" t="s">
        <v>2201</v>
      </c>
      <c r="D1098" t="str">
        <f>IF(F1029="", "--view--")</f>
        <v>--view--</v>
      </c>
    </row>
    <row r="1099" spans="1:6" x14ac:dyDescent="0.25">
      <c r="B1099" s="2" t="s">
        <v>902</v>
      </c>
      <c r="C1099" s="2" t="s">
        <v>2202</v>
      </c>
      <c r="D1099" t="s">
        <v>2660</v>
      </c>
    </row>
    <row r="1100" spans="1:6" x14ac:dyDescent="0.25">
      <c r="B1100" s="2" t="s">
        <v>903</v>
      </c>
      <c r="C1100" s="2" t="s">
        <v>2203</v>
      </c>
      <c r="D1100" t="str">
        <f>IF(F1031="", "--view--")</f>
        <v>--view--</v>
      </c>
    </row>
    <row r="1101" spans="1:6" x14ac:dyDescent="0.25">
      <c r="B1101" s="2" t="s">
        <v>904</v>
      </c>
      <c r="C1101" s="2" t="s">
        <v>2204</v>
      </c>
      <c r="D1101" t="s">
        <v>2659</v>
      </c>
    </row>
    <row r="1102" spans="1:6" x14ac:dyDescent="0.25">
      <c r="B1102" s="2"/>
      <c r="C1102" s="2"/>
    </row>
    <row r="1103" spans="1:6" s="6" customFormat="1" x14ac:dyDescent="0.25">
      <c r="A1103" s="10" t="s">
        <v>2630</v>
      </c>
      <c r="B1103" s="10"/>
      <c r="C1103" s="10"/>
      <c r="F1103" s="17"/>
    </row>
    <row r="1104" spans="1:6" x14ac:dyDescent="0.25">
      <c r="B1104" s="2" t="s">
        <v>905</v>
      </c>
      <c r="C1104" s="2" t="s">
        <v>2205</v>
      </c>
      <c r="D1104" t="s">
        <v>2659</v>
      </c>
    </row>
    <row r="1105" spans="2:4" x14ac:dyDescent="0.25">
      <c r="B1105" s="2" t="s">
        <v>906</v>
      </c>
      <c r="C1105" s="2" t="s">
        <v>2206</v>
      </c>
      <c r="D1105" t="s">
        <v>2659</v>
      </c>
    </row>
    <row r="1106" spans="2:4" x14ac:dyDescent="0.25">
      <c r="B1106" s="2" t="s">
        <v>907</v>
      </c>
      <c r="C1106" s="2" t="s">
        <v>2207</v>
      </c>
      <c r="D1106" t="s">
        <v>2659</v>
      </c>
    </row>
    <row r="1107" spans="2:4" x14ac:dyDescent="0.25">
      <c r="B1107" s="2" t="s">
        <v>908</v>
      </c>
      <c r="C1107" s="2" t="s">
        <v>2208</v>
      </c>
      <c r="D1107" t="s">
        <v>2659</v>
      </c>
    </row>
    <row r="1108" spans="2:4" x14ac:dyDescent="0.25">
      <c r="B1108" s="2" t="s">
        <v>909</v>
      </c>
      <c r="C1108" s="2" t="s">
        <v>2209</v>
      </c>
      <c r="D1108" t="s">
        <v>2659</v>
      </c>
    </row>
    <row r="1109" spans="2:4" x14ac:dyDescent="0.25">
      <c r="B1109" s="2" t="s">
        <v>910</v>
      </c>
      <c r="C1109" s="2" t="s">
        <v>2210</v>
      </c>
      <c r="D1109" t="s">
        <v>2659</v>
      </c>
    </row>
    <row r="1110" spans="2:4" x14ac:dyDescent="0.25">
      <c r="B1110" s="2" t="s">
        <v>911</v>
      </c>
      <c r="C1110" s="2" t="s">
        <v>2211</v>
      </c>
      <c r="D1110" t="s">
        <v>2659</v>
      </c>
    </row>
    <row r="1111" spans="2:4" x14ac:dyDescent="0.25">
      <c r="B1111" s="2" t="s">
        <v>912</v>
      </c>
      <c r="C1111" s="2" t="s">
        <v>2212</v>
      </c>
      <c r="D1111" t="s">
        <v>2659</v>
      </c>
    </row>
    <row r="1112" spans="2:4" x14ac:dyDescent="0.25">
      <c r="B1112" s="2" t="s">
        <v>913</v>
      </c>
      <c r="C1112" s="2" t="s">
        <v>2213</v>
      </c>
      <c r="D1112" t="s">
        <v>2659</v>
      </c>
    </row>
    <row r="1113" spans="2:4" x14ac:dyDescent="0.25">
      <c r="B1113" s="2" t="s">
        <v>914</v>
      </c>
      <c r="C1113" s="2" t="s">
        <v>2214</v>
      </c>
      <c r="D1113" t="s">
        <v>2659</v>
      </c>
    </row>
    <row r="1114" spans="2:4" x14ac:dyDescent="0.25">
      <c r="B1114" s="2" t="s">
        <v>915</v>
      </c>
      <c r="C1114" s="2" t="s">
        <v>2215</v>
      </c>
      <c r="D1114" t="s">
        <v>2659</v>
      </c>
    </row>
    <row r="1115" spans="2:4" x14ac:dyDescent="0.25">
      <c r="B1115" s="2" t="s">
        <v>916</v>
      </c>
      <c r="C1115" s="2" t="s">
        <v>2216</v>
      </c>
      <c r="D1115" t="s">
        <v>2659</v>
      </c>
    </row>
    <row r="1116" spans="2:4" x14ac:dyDescent="0.25">
      <c r="B1116" s="2" t="s">
        <v>917</v>
      </c>
      <c r="C1116" s="2" t="s">
        <v>2217</v>
      </c>
      <c r="D1116" t="s">
        <v>2659</v>
      </c>
    </row>
    <row r="1117" spans="2:4" x14ac:dyDescent="0.25">
      <c r="B1117" s="2" t="s">
        <v>918</v>
      </c>
      <c r="C1117" s="2" t="s">
        <v>2218</v>
      </c>
      <c r="D1117" t="s">
        <v>2659</v>
      </c>
    </row>
    <row r="1118" spans="2:4" x14ac:dyDescent="0.25">
      <c r="B1118" s="2" t="s">
        <v>919</v>
      </c>
      <c r="C1118" s="2" t="s">
        <v>2219</v>
      </c>
      <c r="D1118" t="s">
        <v>2659</v>
      </c>
    </row>
    <row r="1119" spans="2:4" x14ac:dyDescent="0.25">
      <c r="B1119" s="2" t="s">
        <v>920</v>
      </c>
      <c r="C1119" s="2" t="s">
        <v>2220</v>
      </c>
      <c r="D1119" t="s">
        <v>2659</v>
      </c>
    </row>
    <row r="1120" spans="2:4" x14ac:dyDescent="0.25">
      <c r="B1120" s="2" t="s">
        <v>921</v>
      </c>
      <c r="C1120" s="2" t="s">
        <v>2221</v>
      </c>
      <c r="D1120" t="s">
        <v>2659</v>
      </c>
    </row>
    <row r="1121" spans="2:4" x14ac:dyDescent="0.25">
      <c r="B1121" s="2" t="s">
        <v>922</v>
      </c>
      <c r="C1121" s="2" t="s">
        <v>2222</v>
      </c>
      <c r="D1121" t="s">
        <v>2659</v>
      </c>
    </row>
    <row r="1122" spans="2:4" x14ac:dyDescent="0.25">
      <c r="B1122" s="2" t="s">
        <v>923</v>
      </c>
      <c r="C1122" s="2" t="s">
        <v>2223</v>
      </c>
      <c r="D1122" t="s">
        <v>2659</v>
      </c>
    </row>
    <row r="1123" spans="2:4" x14ac:dyDescent="0.25">
      <c r="B1123" s="2" t="s">
        <v>924</v>
      </c>
      <c r="C1123" s="2" t="s">
        <v>2224</v>
      </c>
      <c r="D1123" t="s">
        <v>2659</v>
      </c>
    </row>
    <row r="1124" spans="2:4" x14ac:dyDescent="0.25">
      <c r="B1124" s="2" t="s">
        <v>925</v>
      </c>
      <c r="C1124" s="2" t="s">
        <v>2225</v>
      </c>
      <c r="D1124" t="s">
        <v>2659</v>
      </c>
    </row>
    <row r="1125" spans="2:4" x14ac:dyDescent="0.25">
      <c r="B1125" s="2" t="s">
        <v>926</v>
      </c>
      <c r="C1125" s="2" t="s">
        <v>2226</v>
      </c>
      <c r="D1125" t="s">
        <v>2659</v>
      </c>
    </row>
    <row r="1126" spans="2:4" x14ac:dyDescent="0.25">
      <c r="B1126" s="2" t="s">
        <v>927</v>
      </c>
      <c r="C1126" s="2" t="s">
        <v>2227</v>
      </c>
      <c r="D1126" t="s">
        <v>2659</v>
      </c>
    </row>
    <row r="1127" spans="2:4" x14ac:dyDescent="0.25">
      <c r="B1127" s="2" t="s">
        <v>928</v>
      </c>
      <c r="C1127" s="2" t="s">
        <v>2228</v>
      </c>
      <c r="D1127" t="s">
        <v>2659</v>
      </c>
    </row>
    <row r="1128" spans="2:4" x14ac:dyDescent="0.25">
      <c r="B1128" s="2" t="s">
        <v>929</v>
      </c>
      <c r="C1128" s="2" t="s">
        <v>2229</v>
      </c>
      <c r="D1128" t="s">
        <v>2659</v>
      </c>
    </row>
    <row r="1129" spans="2:4" x14ac:dyDescent="0.25">
      <c r="B1129" s="2" t="s">
        <v>930</v>
      </c>
      <c r="C1129" s="2" t="s">
        <v>2230</v>
      </c>
      <c r="D1129" t="s">
        <v>2659</v>
      </c>
    </row>
    <row r="1130" spans="2:4" x14ac:dyDescent="0.25">
      <c r="B1130" s="2" t="s">
        <v>931</v>
      </c>
      <c r="C1130" s="2" t="s">
        <v>2231</v>
      </c>
      <c r="D1130" t="s">
        <v>2659</v>
      </c>
    </row>
    <row r="1131" spans="2:4" x14ac:dyDescent="0.25">
      <c r="B1131" s="2" t="s">
        <v>932</v>
      </c>
      <c r="C1131" s="2" t="s">
        <v>2232</v>
      </c>
      <c r="D1131" t="s">
        <v>2659</v>
      </c>
    </row>
    <row r="1132" spans="2:4" x14ac:dyDescent="0.25">
      <c r="B1132" s="2" t="s">
        <v>933</v>
      </c>
      <c r="C1132" s="2" t="s">
        <v>2233</v>
      </c>
      <c r="D1132" t="s">
        <v>2659</v>
      </c>
    </row>
    <row r="1133" spans="2:4" x14ac:dyDescent="0.25">
      <c r="B1133" s="2" t="s">
        <v>934</v>
      </c>
      <c r="C1133" s="2" t="s">
        <v>2234</v>
      </c>
      <c r="D1133" t="s">
        <v>2659</v>
      </c>
    </row>
    <row r="1134" spans="2:4" x14ac:dyDescent="0.25">
      <c r="B1134" s="2" t="s">
        <v>935</v>
      </c>
      <c r="C1134" s="2" t="s">
        <v>2235</v>
      </c>
      <c r="D1134" t="s">
        <v>2659</v>
      </c>
    </row>
    <row r="1135" spans="2:4" x14ac:dyDescent="0.25">
      <c r="B1135" s="2" t="s">
        <v>936</v>
      </c>
      <c r="C1135" s="2" t="s">
        <v>2236</v>
      </c>
      <c r="D1135" t="s">
        <v>2659</v>
      </c>
    </row>
    <row r="1136" spans="2:4" x14ac:dyDescent="0.25">
      <c r="B1136" s="2" t="s">
        <v>937</v>
      </c>
      <c r="C1136" s="2" t="s">
        <v>2237</v>
      </c>
      <c r="D1136" t="s">
        <v>2659</v>
      </c>
    </row>
    <row r="1137" spans="1:6" x14ac:dyDescent="0.25">
      <c r="B1137" s="2" t="s">
        <v>938</v>
      </c>
      <c r="C1137" s="2" t="s">
        <v>2238</v>
      </c>
      <c r="D1137" t="s">
        <v>2659</v>
      </c>
    </row>
    <row r="1138" spans="1:6" x14ac:dyDescent="0.25">
      <c r="B1138" s="2" t="s">
        <v>939</v>
      </c>
      <c r="C1138" s="2" t="s">
        <v>2239</v>
      </c>
      <c r="D1138" t="s">
        <v>2659</v>
      </c>
    </row>
    <row r="1139" spans="1:6" x14ac:dyDescent="0.25">
      <c r="B1139" s="2" t="s">
        <v>940</v>
      </c>
      <c r="C1139" s="2" t="s">
        <v>2240</v>
      </c>
      <c r="D1139" t="s">
        <v>2659</v>
      </c>
    </row>
    <row r="1140" spans="1:6" x14ac:dyDescent="0.25">
      <c r="B1140" s="2" t="s">
        <v>941</v>
      </c>
      <c r="C1140" s="2" t="s">
        <v>2241</v>
      </c>
      <c r="D1140" t="s">
        <v>2659</v>
      </c>
    </row>
    <row r="1141" spans="1:6" x14ac:dyDescent="0.25">
      <c r="B1141" s="2" t="s">
        <v>942</v>
      </c>
      <c r="C1141" s="2" t="s">
        <v>2242</v>
      </c>
      <c r="D1141" t="s">
        <v>2659</v>
      </c>
    </row>
    <row r="1142" spans="1:6" x14ac:dyDescent="0.25">
      <c r="B1142" s="2" t="s">
        <v>943</v>
      </c>
      <c r="C1142" s="2" t="s">
        <v>2243</v>
      </c>
      <c r="D1142" t="s">
        <v>2659</v>
      </c>
    </row>
    <row r="1143" spans="1:6" x14ac:dyDescent="0.25">
      <c r="B1143" s="2"/>
      <c r="C1143" s="2"/>
    </row>
    <row r="1144" spans="1:6" s="6" customFormat="1" x14ac:dyDescent="0.25">
      <c r="A1144" s="6" t="s">
        <v>2</v>
      </c>
      <c r="B1144" s="7"/>
      <c r="C1144" s="7"/>
      <c r="F1144" s="17"/>
    </row>
    <row r="1145" spans="1:6" x14ac:dyDescent="0.25">
      <c r="B1145" s="2" t="s">
        <v>944</v>
      </c>
      <c r="C1145" s="2" t="s">
        <v>2244</v>
      </c>
      <c r="D1145" s="13" t="s">
        <v>2660</v>
      </c>
    </row>
    <row r="1146" spans="1:6" x14ac:dyDescent="0.25">
      <c r="B1146" s="2" t="s">
        <v>945</v>
      </c>
      <c r="C1146" s="2" t="s">
        <v>2245</v>
      </c>
      <c r="D1146" t="s">
        <v>2659</v>
      </c>
    </row>
    <row r="1147" spans="1:6" x14ac:dyDescent="0.25">
      <c r="B1147" s="2" t="s">
        <v>946</v>
      </c>
      <c r="C1147" s="2" t="s">
        <v>2246</v>
      </c>
      <c r="D1147" t="s">
        <v>2659</v>
      </c>
    </row>
    <row r="1148" spans="1:6" x14ac:dyDescent="0.25">
      <c r="B1148" s="2" t="s">
        <v>947</v>
      </c>
      <c r="C1148" s="2" t="s">
        <v>2247</v>
      </c>
      <c r="D1148" t="s">
        <v>2660</v>
      </c>
    </row>
    <row r="1149" spans="1:6" x14ac:dyDescent="0.25">
      <c r="B1149" s="2" t="s">
        <v>948</v>
      </c>
      <c r="C1149" s="2" t="s">
        <v>2248</v>
      </c>
      <c r="D1149" t="s">
        <v>2660</v>
      </c>
    </row>
    <row r="1150" spans="1:6" x14ac:dyDescent="0.25">
      <c r="B1150" s="2" t="s">
        <v>949</v>
      </c>
      <c r="C1150" s="2" t="s">
        <v>2249</v>
      </c>
      <c r="D1150" t="s">
        <v>2660</v>
      </c>
    </row>
    <row r="1151" spans="1:6" x14ac:dyDescent="0.25">
      <c r="B1151" s="2" t="s">
        <v>950</v>
      </c>
      <c r="C1151" s="2" t="s">
        <v>2250</v>
      </c>
      <c r="D1151" t="s">
        <v>2660</v>
      </c>
    </row>
    <row r="1152" spans="1:6" s="8" customFormat="1" x14ac:dyDescent="0.25">
      <c r="B1152" s="9" t="s">
        <v>951</v>
      </c>
      <c r="C1152" s="9" t="s">
        <v>2251</v>
      </c>
      <c r="D1152" s="8" t="s">
        <v>2660</v>
      </c>
      <c r="F1152" s="18"/>
    </row>
    <row r="1153" spans="2:4" x14ac:dyDescent="0.25">
      <c r="B1153" s="2" t="s">
        <v>952</v>
      </c>
      <c r="C1153" s="2" t="s">
        <v>2252</v>
      </c>
      <c r="D1153" t="str">
        <f>IF(F1118="", "--view--")</f>
        <v>--view--</v>
      </c>
    </row>
    <row r="1154" spans="2:4" x14ac:dyDescent="0.25">
      <c r="B1154" s="2" t="s">
        <v>953</v>
      </c>
      <c r="C1154" s="2" t="s">
        <v>2253</v>
      </c>
      <c r="D1154" t="str">
        <f>IF(F1118="", "--view--")</f>
        <v>--view--</v>
      </c>
    </row>
    <row r="1155" spans="2:4" x14ac:dyDescent="0.25">
      <c r="B1155" s="2" t="s">
        <v>954</v>
      </c>
      <c r="C1155" s="2" t="s">
        <v>2254</v>
      </c>
      <c r="D1155" t="str">
        <f>IF(F1118="", "--view--")</f>
        <v>--view--</v>
      </c>
    </row>
    <row r="1156" spans="2:4" x14ac:dyDescent="0.25">
      <c r="B1156" s="2" t="s">
        <v>955</v>
      </c>
      <c r="C1156" s="2" t="s">
        <v>2255</v>
      </c>
      <c r="D1156" t="str">
        <f>IF(F1118="", "--view--")</f>
        <v>--view--</v>
      </c>
    </row>
    <row r="1157" spans="2:4" x14ac:dyDescent="0.25">
      <c r="B1157" s="2" t="s">
        <v>956</v>
      </c>
      <c r="C1157" s="2" t="s">
        <v>2256</v>
      </c>
      <c r="D1157" t="str">
        <f t="shared" ref="D1157:D1158" si="144">IF(F1119="", "--view--")</f>
        <v>--view--</v>
      </c>
    </row>
    <row r="1158" spans="2:4" x14ac:dyDescent="0.25">
      <c r="B1158" s="2" t="s">
        <v>957</v>
      </c>
      <c r="C1158" s="2" t="s">
        <v>2257</v>
      </c>
      <c r="D1158" t="str">
        <f t="shared" si="144"/>
        <v>--view--</v>
      </c>
    </row>
    <row r="1159" spans="2:4" x14ac:dyDescent="0.25">
      <c r="B1159" s="2" t="s">
        <v>958</v>
      </c>
      <c r="C1159" s="2" t="s">
        <v>2258</v>
      </c>
      <c r="D1159" t="str">
        <f>IF(F1121="", "--view--")</f>
        <v>--view--</v>
      </c>
    </row>
    <row r="1160" spans="2:4" x14ac:dyDescent="0.25">
      <c r="B1160" s="2" t="s">
        <v>959</v>
      </c>
      <c r="C1160" s="2" t="s">
        <v>2259</v>
      </c>
      <c r="D1160" t="s">
        <v>2660</v>
      </c>
    </row>
    <row r="1161" spans="2:4" x14ac:dyDescent="0.25">
      <c r="B1161" s="2" t="s">
        <v>960</v>
      </c>
      <c r="C1161" s="2" t="s">
        <v>2260</v>
      </c>
      <c r="D1161" t="s">
        <v>2660</v>
      </c>
    </row>
    <row r="1162" spans="2:4" x14ac:dyDescent="0.25">
      <c r="B1162" s="2" t="s">
        <v>961</v>
      </c>
      <c r="C1162" s="2" t="s">
        <v>2261</v>
      </c>
      <c r="D1162" t="s">
        <v>2660</v>
      </c>
    </row>
    <row r="1163" spans="2:4" x14ac:dyDescent="0.25">
      <c r="B1163" s="2" t="s">
        <v>962</v>
      </c>
      <c r="C1163" s="2" t="s">
        <v>2262</v>
      </c>
      <c r="D1163" t="s">
        <v>2660</v>
      </c>
    </row>
    <row r="1164" spans="2:4" x14ac:dyDescent="0.25">
      <c r="B1164" s="2" t="s">
        <v>963</v>
      </c>
      <c r="C1164" s="2" t="s">
        <v>2263</v>
      </c>
      <c r="D1164" t="s">
        <v>2660</v>
      </c>
    </row>
    <row r="1165" spans="2:4" x14ac:dyDescent="0.25">
      <c r="B1165" s="2" t="s">
        <v>964</v>
      </c>
      <c r="C1165" s="2" t="s">
        <v>2264</v>
      </c>
      <c r="D1165" t="s">
        <v>2660</v>
      </c>
    </row>
    <row r="1166" spans="2:4" x14ac:dyDescent="0.25">
      <c r="B1166" s="2" t="s">
        <v>965</v>
      </c>
      <c r="C1166" s="2" t="s">
        <v>2265</v>
      </c>
      <c r="D1166" t="str">
        <f>IF(F1121="", "--view--")</f>
        <v>--view--</v>
      </c>
    </row>
    <row r="1167" spans="2:4" x14ac:dyDescent="0.25">
      <c r="B1167" s="2" t="s">
        <v>966</v>
      </c>
      <c r="C1167" s="2" t="s">
        <v>2266</v>
      </c>
      <c r="D1167" t="str">
        <f>IF(F1129="", "--view--")</f>
        <v>--view--</v>
      </c>
    </row>
    <row r="1168" spans="2:4" x14ac:dyDescent="0.25">
      <c r="B1168" s="2" t="s">
        <v>967</v>
      </c>
      <c r="C1168" s="2" t="s">
        <v>2267</v>
      </c>
      <c r="D1168" t="str">
        <f>IF(F1129="", "--view--")</f>
        <v>--view--</v>
      </c>
    </row>
    <row r="1169" spans="2:4" x14ac:dyDescent="0.25">
      <c r="B1169" s="2" t="s">
        <v>968</v>
      </c>
      <c r="C1169" s="2" t="s">
        <v>2268</v>
      </c>
      <c r="D1169" t="str">
        <f>IF(F1129="", "--view--")</f>
        <v>--view--</v>
      </c>
    </row>
    <row r="1170" spans="2:4" x14ac:dyDescent="0.25">
      <c r="B1170" s="2" t="s">
        <v>969</v>
      </c>
      <c r="C1170" s="2" t="s">
        <v>2269</v>
      </c>
      <c r="D1170" t="str">
        <f>IF(F1132="", "--view--")</f>
        <v>--view--</v>
      </c>
    </row>
    <row r="1171" spans="2:4" x14ac:dyDescent="0.25">
      <c r="B1171" s="2" t="s">
        <v>970</v>
      </c>
      <c r="C1171" s="2" t="s">
        <v>2270</v>
      </c>
      <c r="D1171" t="str">
        <f>IF(F1132="", "--view--")</f>
        <v>--view--</v>
      </c>
    </row>
    <row r="1172" spans="2:4" x14ac:dyDescent="0.25">
      <c r="B1172" s="2" t="s">
        <v>971</v>
      </c>
      <c r="C1172" s="2" t="s">
        <v>2271</v>
      </c>
      <c r="D1172" t="str">
        <f>IF(F1132="", "--view--")</f>
        <v>--view--</v>
      </c>
    </row>
    <row r="1173" spans="2:4" x14ac:dyDescent="0.25">
      <c r="B1173" s="2" t="s">
        <v>972</v>
      </c>
      <c r="C1173" s="2" t="s">
        <v>2272</v>
      </c>
      <c r="D1173" t="str">
        <f>IF(F1133="", "--view--")</f>
        <v>--view--</v>
      </c>
    </row>
    <row r="1174" spans="2:4" x14ac:dyDescent="0.25">
      <c r="B1174" s="2" t="s">
        <v>973</v>
      </c>
      <c r="C1174" s="2" t="s">
        <v>2273</v>
      </c>
      <c r="D1174" t="str">
        <f>IF(F1136="", "--view--")</f>
        <v>--view--</v>
      </c>
    </row>
    <row r="1175" spans="2:4" x14ac:dyDescent="0.25">
      <c r="B1175" s="2" t="s">
        <v>974</v>
      </c>
      <c r="C1175" s="2" t="s">
        <v>2274</v>
      </c>
      <c r="D1175" t="str">
        <f>IF(F1136="", "--view--")</f>
        <v>--view--</v>
      </c>
    </row>
    <row r="1176" spans="2:4" x14ac:dyDescent="0.25">
      <c r="B1176" s="2" t="s">
        <v>975</v>
      </c>
      <c r="C1176" s="2" t="s">
        <v>2275</v>
      </c>
      <c r="D1176" t="str">
        <f>IF(F1136="", "--view--")</f>
        <v>--view--</v>
      </c>
    </row>
    <row r="1177" spans="2:4" x14ac:dyDescent="0.25">
      <c r="B1177" s="2" t="s">
        <v>976</v>
      </c>
      <c r="C1177" s="2" t="s">
        <v>2276</v>
      </c>
      <c r="D1177" t="str">
        <f>IF(F1136="", "--view--")</f>
        <v>--view--</v>
      </c>
    </row>
    <row r="1178" spans="2:4" x14ac:dyDescent="0.25">
      <c r="B1178" s="2" t="s">
        <v>977</v>
      </c>
      <c r="C1178" s="2" t="s">
        <v>2277</v>
      </c>
      <c r="D1178" t="str">
        <f t="shared" ref="D1178" si="145">IF(F1140="", "--view--")</f>
        <v>--view--</v>
      </c>
    </row>
    <row r="1179" spans="2:4" x14ac:dyDescent="0.25">
      <c r="B1179" s="2" t="s">
        <v>978</v>
      </c>
      <c r="C1179" s="2" t="s">
        <v>2278</v>
      </c>
      <c r="D1179" t="str">
        <f>IF(F1136="", "--view--")</f>
        <v>--view--</v>
      </c>
    </row>
    <row r="1180" spans="2:4" x14ac:dyDescent="0.25">
      <c r="B1180" s="2" t="s">
        <v>979</v>
      </c>
      <c r="C1180" s="2" t="s">
        <v>2279</v>
      </c>
      <c r="D1180" t="str">
        <f t="shared" ref="D1180:D1185" si="146">IF(F1137="", "--view--")</f>
        <v>--view--</v>
      </c>
    </row>
    <row r="1181" spans="2:4" x14ac:dyDescent="0.25">
      <c r="B1181" s="2" t="s">
        <v>980</v>
      </c>
      <c r="C1181" s="2" t="s">
        <v>2280</v>
      </c>
      <c r="D1181" t="str">
        <f t="shared" si="146"/>
        <v>--view--</v>
      </c>
    </row>
    <row r="1182" spans="2:4" x14ac:dyDescent="0.25">
      <c r="B1182" s="2" t="s">
        <v>981</v>
      </c>
      <c r="C1182" s="2" t="s">
        <v>2281</v>
      </c>
      <c r="D1182" t="str">
        <f t="shared" si="146"/>
        <v>--view--</v>
      </c>
    </row>
    <row r="1183" spans="2:4" x14ac:dyDescent="0.25">
      <c r="B1183" s="2" t="s">
        <v>982</v>
      </c>
      <c r="C1183" s="2" t="s">
        <v>2282</v>
      </c>
      <c r="D1183" t="str">
        <f t="shared" ref="D1183" si="147">IF(F1145="", "--view--")</f>
        <v>--view--</v>
      </c>
    </row>
    <row r="1184" spans="2:4" x14ac:dyDescent="0.25">
      <c r="B1184" s="2" t="s">
        <v>983</v>
      </c>
      <c r="C1184" s="2" t="s">
        <v>2283</v>
      </c>
      <c r="D1184" t="str">
        <f t="shared" si="146"/>
        <v>--view--</v>
      </c>
    </row>
    <row r="1185" spans="2:4" x14ac:dyDescent="0.25">
      <c r="B1185" s="2" t="s">
        <v>984</v>
      </c>
      <c r="C1185" s="2" t="s">
        <v>2284</v>
      </c>
      <c r="D1185" t="str">
        <f t="shared" si="146"/>
        <v>--view--</v>
      </c>
    </row>
    <row r="1186" spans="2:4" x14ac:dyDescent="0.25">
      <c r="B1186" s="2" t="s">
        <v>985</v>
      </c>
      <c r="C1186" s="2" t="s">
        <v>2285</v>
      </c>
      <c r="D1186" t="str">
        <f>IF(F1148="", "--view--")</f>
        <v>--view--</v>
      </c>
    </row>
    <row r="1187" spans="2:4" x14ac:dyDescent="0.25">
      <c r="B1187" s="2" t="s">
        <v>986</v>
      </c>
      <c r="C1187" s="2" t="s">
        <v>2286</v>
      </c>
      <c r="D1187" t="str">
        <f>IF(F1148="", "--view--")</f>
        <v>--view--</v>
      </c>
    </row>
    <row r="1188" spans="2:4" x14ac:dyDescent="0.25">
      <c r="B1188" s="2" t="s">
        <v>987</v>
      </c>
      <c r="C1188" s="2" t="s">
        <v>2287</v>
      </c>
      <c r="D1188" t="str">
        <f>IF(F1149="", "--view--")</f>
        <v>--view--</v>
      </c>
    </row>
    <row r="1189" spans="2:4" x14ac:dyDescent="0.25">
      <c r="B1189" s="2" t="s">
        <v>988</v>
      </c>
      <c r="C1189" s="2" t="s">
        <v>2288</v>
      </c>
      <c r="D1189" t="str">
        <f t="shared" ref="D1189" si="148">IF(F1151="", "--view--")</f>
        <v>--view--</v>
      </c>
    </row>
    <row r="1190" spans="2:4" x14ac:dyDescent="0.25">
      <c r="B1190" s="2" t="s">
        <v>989</v>
      </c>
      <c r="C1190" s="2" t="s">
        <v>2289</v>
      </c>
      <c r="D1190" t="str">
        <f t="shared" ref="D1190:D1191" si="149">IF(F1151="", "--view--")</f>
        <v>--view--</v>
      </c>
    </row>
    <row r="1191" spans="2:4" x14ac:dyDescent="0.25">
      <c r="B1191" s="2" t="s">
        <v>990</v>
      </c>
      <c r="C1191" s="2" t="s">
        <v>2290</v>
      </c>
      <c r="D1191" t="str">
        <f t="shared" si="149"/>
        <v>--view--</v>
      </c>
    </row>
    <row r="1192" spans="2:4" x14ac:dyDescent="0.25">
      <c r="B1192" s="2" t="s">
        <v>991</v>
      </c>
      <c r="C1192" s="2" t="s">
        <v>2291</v>
      </c>
      <c r="D1192" t="str">
        <f>IF(F1153="", "--view--")</f>
        <v>--view--</v>
      </c>
    </row>
    <row r="1193" spans="2:4" x14ac:dyDescent="0.25">
      <c r="B1193" s="2" t="s">
        <v>992</v>
      </c>
      <c r="C1193" s="2" t="s">
        <v>2292</v>
      </c>
      <c r="D1193" t="str">
        <f t="shared" ref="D1193:D1194" si="150">IF(F1155="", "--view--")</f>
        <v>--view--</v>
      </c>
    </row>
    <row r="1194" spans="2:4" x14ac:dyDescent="0.25">
      <c r="B1194" s="2" t="s">
        <v>993</v>
      </c>
      <c r="C1194" s="2" t="s">
        <v>2293</v>
      </c>
      <c r="D1194" t="str">
        <f t="shared" si="150"/>
        <v>--view--</v>
      </c>
    </row>
    <row r="1195" spans="2:4" x14ac:dyDescent="0.25">
      <c r="B1195" s="2" t="s">
        <v>994</v>
      </c>
      <c r="C1195" s="2" t="s">
        <v>2294</v>
      </c>
      <c r="D1195" t="str">
        <f>IF(F1156="", "--view--")</f>
        <v>--view--</v>
      </c>
    </row>
    <row r="1196" spans="2:4" x14ac:dyDescent="0.25">
      <c r="B1196" s="2" t="s">
        <v>995</v>
      </c>
      <c r="C1196" s="2" t="s">
        <v>2295</v>
      </c>
      <c r="D1196" t="str">
        <f t="shared" ref="D1196:D1197" si="151">IF(F1158="", "--view--")</f>
        <v>--view--</v>
      </c>
    </row>
    <row r="1197" spans="2:4" x14ac:dyDescent="0.25">
      <c r="B1197" s="2" t="s">
        <v>996</v>
      </c>
      <c r="C1197" s="2" t="s">
        <v>2296</v>
      </c>
      <c r="D1197" t="str">
        <f t="shared" si="151"/>
        <v>--view--</v>
      </c>
    </row>
    <row r="1198" spans="2:4" x14ac:dyDescent="0.25">
      <c r="B1198" s="2" t="s">
        <v>997</v>
      </c>
      <c r="C1198" s="2" t="s">
        <v>2297</v>
      </c>
      <c r="D1198" t="str">
        <f>IF(F1160="", "--view--")</f>
        <v>--view--</v>
      </c>
    </row>
    <row r="1199" spans="2:4" x14ac:dyDescent="0.25">
      <c r="B1199" s="2" t="s">
        <v>998</v>
      </c>
      <c r="C1199" s="2" t="s">
        <v>2298</v>
      </c>
      <c r="D1199" t="str">
        <f>IF(F1160="", "--view--")</f>
        <v>--view--</v>
      </c>
    </row>
    <row r="1200" spans="2:4" x14ac:dyDescent="0.25">
      <c r="B1200" s="2" t="s">
        <v>999</v>
      </c>
      <c r="C1200" s="2" t="s">
        <v>2299</v>
      </c>
      <c r="D1200" t="str">
        <f>IF(F1160="", "--view--")</f>
        <v>--view--</v>
      </c>
    </row>
    <row r="1201" spans="2:4" x14ac:dyDescent="0.25">
      <c r="B1201" s="2" t="s">
        <v>1000</v>
      </c>
      <c r="C1201" s="2" t="s">
        <v>2300</v>
      </c>
      <c r="D1201" t="str">
        <f>IF(F1162="", "--view--")</f>
        <v>--view--</v>
      </c>
    </row>
    <row r="1202" spans="2:4" x14ac:dyDescent="0.25">
      <c r="B1202" s="2" t="s">
        <v>1001</v>
      </c>
      <c r="C1202" s="2" t="s">
        <v>2301</v>
      </c>
      <c r="D1202" t="str">
        <f>IF(F1162="", "--view--")</f>
        <v>--view--</v>
      </c>
    </row>
    <row r="1203" spans="2:4" x14ac:dyDescent="0.25">
      <c r="B1203" s="2" t="s">
        <v>1002</v>
      </c>
      <c r="C1203" s="2" t="s">
        <v>2302</v>
      </c>
      <c r="D1203" t="str">
        <f>IF(F1164="", "--view--")</f>
        <v>--view--</v>
      </c>
    </row>
    <row r="1204" spans="2:4" x14ac:dyDescent="0.25">
      <c r="B1204" s="2" t="s">
        <v>1003</v>
      </c>
      <c r="C1204" s="2" t="s">
        <v>2303</v>
      </c>
      <c r="D1204" t="str">
        <f>IF(F1164="", "--view--")</f>
        <v>--view--</v>
      </c>
    </row>
    <row r="1205" spans="2:4" x14ac:dyDescent="0.25">
      <c r="B1205" s="2" t="s">
        <v>1004</v>
      </c>
      <c r="C1205" s="2" t="s">
        <v>2304</v>
      </c>
      <c r="D1205" t="str">
        <f t="shared" ref="D1205" si="152">IF(F1167="", "--view--")</f>
        <v>--view--</v>
      </c>
    </row>
    <row r="1206" spans="2:4" x14ac:dyDescent="0.25">
      <c r="B1206" s="2" t="s">
        <v>1005</v>
      </c>
      <c r="C1206" s="2" t="s">
        <v>2305</v>
      </c>
      <c r="D1206" t="str">
        <f>IF(F1166="", "--view--")</f>
        <v>--view--</v>
      </c>
    </row>
    <row r="1207" spans="2:4" x14ac:dyDescent="0.25">
      <c r="B1207" s="2" t="s">
        <v>1006</v>
      </c>
      <c r="C1207" s="2" t="s">
        <v>2306</v>
      </c>
      <c r="D1207" t="str">
        <f t="shared" ref="D1207" si="153">IF(F1169="", "--view--")</f>
        <v>--view--</v>
      </c>
    </row>
    <row r="1208" spans="2:4" x14ac:dyDescent="0.25">
      <c r="B1208" s="2" t="s">
        <v>1007</v>
      </c>
      <c r="C1208" s="2" t="s">
        <v>2307</v>
      </c>
      <c r="D1208" t="str">
        <f>IF(F1169="", "--view--")</f>
        <v>--view--</v>
      </c>
    </row>
    <row r="1209" spans="2:4" x14ac:dyDescent="0.25">
      <c r="B1209" s="2" t="s">
        <v>1008</v>
      </c>
      <c r="C1209" s="2" t="s">
        <v>2308</v>
      </c>
      <c r="D1209" t="str">
        <f>IF(F1169="", "--view--")</f>
        <v>--view--</v>
      </c>
    </row>
    <row r="1210" spans="2:4" x14ac:dyDescent="0.25">
      <c r="B1210" s="2" t="s">
        <v>1009</v>
      </c>
      <c r="C1210" s="2" t="s">
        <v>2309</v>
      </c>
      <c r="D1210" t="str">
        <f>IF(F1169="", "--view--")</f>
        <v>--view--</v>
      </c>
    </row>
    <row r="1211" spans="2:4" x14ac:dyDescent="0.25">
      <c r="B1211" s="2" t="s">
        <v>1010</v>
      </c>
      <c r="C1211" s="2" t="s">
        <v>2310</v>
      </c>
      <c r="D1211" t="s">
        <v>2660</v>
      </c>
    </row>
    <row r="1212" spans="2:4" x14ac:dyDescent="0.25">
      <c r="B1212" s="2" t="s">
        <v>1011</v>
      </c>
      <c r="C1212" s="2" t="s">
        <v>2311</v>
      </c>
      <c r="D1212" t="s">
        <v>2660</v>
      </c>
    </row>
    <row r="1213" spans="2:4" x14ac:dyDescent="0.25">
      <c r="B1213" s="2" t="s">
        <v>1012</v>
      </c>
      <c r="C1213" s="2" t="s">
        <v>2312</v>
      </c>
      <c r="D1213" t="str">
        <f t="shared" ref="D1213" si="154">IF(F1175="", "--view--")</f>
        <v>--view--</v>
      </c>
    </row>
    <row r="1214" spans="2:4" x14ac:dyDescent="0.25">
      <c r="B1214" s="2" t="s">
        <v>17</v>
      </c>
      <c r="C1214" s="2" t="s">
        <v>2313</v>
      </c>
      <c r="D1214" t="str">
        <f>IF(F1176="", "--view--")</f>
        <v>--view--</v>
      </c>
    </row>
    <row r="1215" spans="2:4" x14ac:dyDescent="0.25">
      <c r="B1215" s="2" t="s">
        <v>22</v>
      </c>
      <c r="C1215" s="2" t="s">
        <v>2314</v>
      </c>
      <c r="D1215" t="str">
        <f>IF(F1176="", "--view--")</f>
        <v>--view--</v>
      </c>
    </row>
    <row r="1216" spans="2:4" x14ac:dyDescent="0.25">
      <c r="B1216" s="2" t="s">
        <v>1013</v>
      </c>
      <c r="C1216" s="2" t="s">
        <v>2315</v>
      </c>
      <c r="D1216" t="str">
        <f t="shared" ref="D1216:D1218" si="155">IF(F1178="", "--view--")</f>
        <v>--view--</v>
      </c>
    </row>
    <row r="1217" spans="2:4" x14ac:dyDescent="0.25">
      <c r="B1217" s="2" t="s">
        <v>1014</v>
      </c>
      <c r="C1217" s="2" t="s">
        <v>2316</v>
      </c>
      <c r="D1217" t="str">
        <f t="shared" si="155"/>
        <v>--view--</v>
      </c>
    </row>
    <row r="1218" spans="2:4" x14ac:dyDescent="0.25">
      <c r="B1218" s="2" t="s">
        <v>1015</v>
      </c>
      <c r="C1218" s="2" t="s">
        <v>2317</v>
      </c>
      <c r="D1218" t="str">
        <f t="shared" si="155"/>
        <v>--view--</v>
      </c>
    </row>
    <row r="1219" spans="2:4" x14ac:dyDescent="0.25">
      <c r="B1219" s="2" t="s">
        <v>1016</v>
      </c>
      <c r="C1219" s="2" t="s">
        <v>2318</v>
      </c>
      <c r="D1219" t="str">
        <f>IF(F1176="", "--view--")</f>
        <v>--view--</v>
      </c>
    </row>
    <row r="1220" spans="2:4" x14ac:dyDescent="0.25">
      <c r="B1220" s="2" t="s">
        <v>1017</v>
      </c>
      <c r="C1220" s="2" t="s">
        <v>2319</v>
      </c>
      <c r="D1220" t="str">
        <f>IF(F1176="", "--view--")</f>
        <v>--view--</v>
      </c>
    </row>
    <row r="1221" spans="2:4" x14ac:dyDescent="0.25">
      <c r="B1221" s="2" t="s">
        <v>1018</v>
      </c>
      <c r="C1221" s="2" t="s">
        <v>2320</v>
      </c>
      <c r="D1221" t="str">
        <f t="shared" ref="D1221" si="156">IF(F1183="", "--view--")</f>
        <v>--view--</v>
      </c>
    </row>
    <row r="1222" spans="2:4" x14ac:dyDescent="0.25">
      <c r="B1222" s="2" t="s">
        <v>1019</v>
      </c>
      <c r="C1222" s="2" t="s">
        <v>2321</v>
      </c>
      <c r="D1222" t="str">
        <f>IF(F1176="", "--view--")</f>
        <v>--view--</v>
      </c>
    </row>
    <row r="1223" spans="2:4" x14ac:dyDescent="0.25">
      <c r="B1223" s="2" t="s">
        <v>1020</v>
      </c>
      <c r="C1223" s="2" t="s">
        <v>2322</v>
      </c>
      <c r="D1223" t="str">
        <f t="shared" ref="D1223" si="157">IF(F1185="", "--view--")</f>
        <v>--view--</v>
      </c>
    </row>
    <row r="1224" spans="2:4" x14ac:dyDescent="0.25">
      <c r="B1224" s="2" t="s">
        <v>1021</v>
      </c>
      <c r="C1224" s="2" t="s">
        <v>2323</v>
      </c>
      <c r="D1224" t="str">
        <f>IF(F1176="", "--view--")</f>
        <v>--view--</v>
      </c>
    </row>
    <row r="1225" spans="2:4" x14ac:dyDescent="0.25">
      <c r="B1225" s="2" t="s">
        <v>1022</v>
      </c>
      <c r="C1225" s="2" t="s">
        <v>2324</v>
      </c>
      <c r="D1225" t="str">
        <f t="shared" ref="D1225:D1230" si="158">IF(F1187="", "--view--")</f>
        <v>--view--</v>
      </c>
    </row>
    <row r="1226" spans="2:4" x14ac:dyDescent="0.25">
      <c r="B1226" s="2" t="s">
        <v>1023</v>
      </c>
      <c r="C1226" s="2" t="s">
        <v>2325</v>
      </c>
      <c r="D1226" t="str">
        <f t="shared" si="158"/>
        <v>--view--</v>
      </c>
    </row>
    <row r="1227" spans="2:4" x14ac:dyDescent="0.25">
      <c r="B1227" s="2" t="s">
        <v>1024</v>
      </c>
      <c r="C1227" s="2" t="s">
        <v>2326</v>
      </c>
      <c r="D1227" t="str">
        <f t="shared" si="158"/>
        <v>--view--</v>
      </c>
    </row>
    <row r="1228" spans="2:4" x14ac:dyDescent="0.25">
      <c r="B1228" s="2" t="s">
        <v>1025</v>
      </c>
      <c r="C1228" s="2" t="s">
        <v>2327</v>
      </c>
      <c r="D1228" t="str">
        <f t="shared" si="158"/>
        <v>--view--</v>
      </c>
    </row>
    <row r="1229" spans="2:4" x14ac:dyDescent="0.25">
      <c r="B1229" s="2" t="s">
        <v>1026</v>
      </c>
      <c r="C1229" s="2" t="s">
        <v>2328</v>
      </c>
      <c r="D1229" t="str">
        <f t="shared" si="158"/>
        <v>--view--</v>
      </c>
    </row>
    <row r="1230" spans="2:4" x14ac:dyDescent="0.25">
      <c r="B1230" s="2" t="s">
        <v>1027</v>
      </c>
      <c r="C1230" s="2" t="s">
        <v>2329</v>
      </c>
      <c r="D1230" t="str">
        <f t="shared" si="158"/>
        <v>--view--</v>
      </c>
    </row>
    <row r="1231" spans="2:4" x14ac:dyDescent="0.25">
      <c r="B1231" s="2" t="s">
        <v>1028</v>
      </c>
      <c r="C1231" s="2" t="s">
        <v>2330</v>
      </c>
      <c r="D1231" t="str">
        <f>IF(F1176="", "--view--")</f>
        <v>--view--</v>
      </c>
    </row>
    <row r="1232" spans="2:4" x14ac:dyDescent="0.25">
      <c r="B1232" s="2" t="s">
        <v>1029</v>
      </c>
      <c r="C1232" s="2" t="s">
        <v>2331</v>
      </c>
      <c r="D1232" t="str">
        <f t="shared" ref="D1232:D1235" si="159">IF(F1194="", "--view--")</f>
        <v>--view--</v>
      </c>
    </row>
    <row r="1233" spans="2:6" x14ac:dyDescent="0.25">
      <c r="B1233" s="2" t="s">
        <v>1030</v>
      </c>
      <c r="C1233" s="2" t="s">
        <v>2332</v>
      </c>
      <c r="D1233" t="str">
        <f t="shared" si="159"/>
        <v>--view--</v>
      </c>
    </row>
    <row r="1234" spans="2:6" x14ac:dyDescent="0.25">
      <c r="B1234" s="2" t="s">
        <v>1031</v>
      </c>
      <c r="C1234" s="2" t="s">
        <v>2333</v>
      </c>
      <c r="D1234" t="str">
        <f t="shared" si="159"/>
        <v>--view--</v>
      </c>
    </row>
    <row r="1235" spans="2:6" x14ac:dyDescent="0.25">
      <c r="B1235" s="2" t="s">
        <v>1032</v>
      </c>
      <c r="C1235" s="2" t="s">
        <v>2334</v>
      </c>
      <c r="D1235" t="str">
        <f t="shared" si="159"/>
        <v>--view--</v>
      </c>
    </row>
    <row r="1236" spans="2:6" x14ac:dyDescent="0.25">
      <c r="B1236" s="2" t="s">
        <v>1033</v>
      </c>
      <c r="C1236" s="2" t="s">
        <v>2335</v>
      </c>
      <c r="D1236" t="str">
        <f>IF(F1176="", "--view--")</f>
        <v>--view--</v>
      </c>
    </row>
    <row r="1237" spans="2:6" x14ac:dyDescent="0.25">
      <c r="B1237" s="2" t="s">
        <v>1034</v>
      </c>
      <c r="C1237" s="2" t="s">
        <v>2336</v>
      </c>
      <c r="D1237" t="str">
        <f t="shared" ref="D1237:D1252" si="160">IF(F1199="", "--view--")</f>
        <v>--view--</v>
      </c>
    </row>
    <row r="1238" spans="2:6" x14ac:dyDescent="0.25">
      <c r="B1238" s="2" t="s">
        <v>1035</v>
      </c>
      <c r="C1238" s="2" t="s">
        <v>2337</v>
      </c>
      <c r="D1238" t="str">
        <f t="shared" si="160"/>
        <v>--view--</v>
      </c>
    </row>
    <row r="1239" spans="2:6" x14ac:dyDescent="0.25">
      <c r="B1239" s="2" t="s">
        <v>1036</v>
      </c>
      <c r="C1239" s="2" t="s">
        <v>2338</v>
      </c>
      <c r="D1239" t="str">
        <f t="shared" si="160"/>
        <v>--view--</v>
      </c>
    </row>
    <row r="1240" spans="2:6" x14ac:dyDescent="0.25">
      <c r="B1240" s="2" t="s">
        <v>36</v>
      </c>
      <c r="C1240" s="2" t="s">
        <v>2339</v>
      </c>
      <c r="D1240" t="str">
        <f t="shared" si="160"/>
        <v>--view--</v>
      </c>
    </row>
    <row r="1241" spans="2:6" x14ac:dyDescent="0.25">
      <c r="B1241" s="2" t="s">
        <v>1037</v>
      </c>
      <c r="C1241" s="2" t="s">
        <v>2340</v>
      </c>
      <c r="D1241" t="str">
        <f t="shared" si="160"/>
        <v>--view--</v>
      </c>
    </row>
    <row r="1242" spans="2:6" s="8" customFormat="1" x14ac:dyDescent="0.25">
      <c r="B1242" s="9" t="s">
        <v>1038</v>
      </c>
      <c r="C1242" s="9" t="s">
        <v>2341</v>
      </c>
      <c r="D1242" t="str">
        <f t="shared" si="160"/>
        <v>--view--</v>
      </c>
      <c r="F1242" s="18"/>
    </row>
    <row r="1243" spans="2:6" x14ac:dyDescent="0.25">
      <c r="B1243" s="2" t="s">
        <v>1039</v>
      </c>
      <c r="C1243" s="2" t="s">
        <v>2342</v>
      </c>
      <c r="D1243" t="str">
        <f t="shared" si="160"/>
        <v>--view--</v>
      </c>
    </row>
    <row r="1244" spans="2:6" x14ac:dyDescent="0.25">
      <c r="B1244" s="2" t="s">
        <v>1040</v>
      </c>
      <c r="C1244" s="2" t="s">
        <v>2343</v>
      </c>
      <c r="D1244" t="str">
        <f t="shared" si="160"/>
        <v>--view--</v>
      </c>
    </row>
    <row r="1245" spans="2:6" x14ac:dyDescent="0.25">
      <c r="B1245" s="2" t="s">
        <v>1041</v>
      </c>
      <c r="C1245" s="2" t="s">
        <v>2344</v>
      </c>
      <c r="D1245" t="str">
        <f t="shared" si="160"/>
        <v>--view--</v>
      </c>
    </row>
    <row r="1246" spans="2:6" x14ac:dyDescent="0.25">
      <c r="B1246" s="2" t="s">
        <v>1042</v>
      </c>
      <c r="C1246" s="2" t="s">
        <v>2345</v>
      </c>
      <c r="D1246" t="str">
        <f t="shared" si="160"/>
        <v>--view--</v>
      </c>
    </row>
    <row r="1247" spans="2:6" x14ac:dyDescent="0.25">
      <c r="B1247" s="2" t="s">
        <v>1043</v>
      </c>
      <c r="C1247" s="2" t="s">
        <v>2346</v>
      </c>
      <c r="D1247" t="str">
        <f t="shared" si="160"/>
        <v>--view--</v>
      </c>
    </row>
    <row r="1248" spans="2:6" x14ac:dyDescent="0.25">
      <c r="B1248" s="2" t="s">
        <v>1044</v>
      </c>
      <c r="C1248" s="2" t="s">
        <v>2347</v>
      </c>
      <c r="D1248" t="str">
        <f t="shared" si="160"/>
        <v>--view--</v>
      </c>
    </row>
    <row r="1249" spans="2:4" x14ac:dyDescent="0.25">
      <c r="B1249" s="2" t="s">
        <v>1045</v>
      </c>
      <c r="C1249" s="2" t="s">
        <v>2348</v>
      </c>
      <c r="D1249" t="str">
        <f t="shared" si="160"/>
        <v>--view--</v>
      </c>
    </row>
    <row r="1250" spans="2:4" x14ac:dyDescent="0.25">
      <c r="B1250" s="2" t="s">
        <v>1046</v>
      </c>
      <c r="C1250" s="2" t="s">
        <v>2349</v>
      </c>
      <c r="D1250" t="str">
        <f t="shared" si="160"/>
        <v>--view--</v>
      </c>
    </row>
    <row r="1251" spans="2:4" x14ac:dyDescent="0.25">
      <c r="B1251" s="2" t="s">
        <v>1047</v>
      </c>
      <c r="C1251" s="2" t="s">
        <v>2350</v>
      </c>
      <c r="D1251" t="str">
        <f t="shared" si="160"/>
        <v>--view--</v>
      </c>
    </row>
    <row r="1252" spans="2:4" x14ac:dyDescent="0.25">
      <c r="B1252" s="2" t="s">
        <v>1048</v>
      </c>
      <c r="C1252" s="2" t="s">
        <v>2351</v>
      </c>
      <c r="D1252" t="str">
        <f t="shared" si="160"/>
        <v>--view--</v>
      </c>
    </row>
    <row r="1253" spans="2:4" x14ac:dyDescent="0.25">
      <c r="B1253" s="2" t="s">
        <v>1049</v>
      </c>
      <c r="C1253" s="2" t="s">
        <v>2352</v>
      </c>
      <c r="D1253" t="str">
        <f>IF(F1176="", "--view--")</f>
        <v>--view--</v>
      </c>
    </row>
    <row r="1254" spans="2:4" x14ac:dyDescent="0.25">
      <c r="B1254" s="2" t="s">
        <v>1050</v>
      </c>
      <c r="C1254" s="2" t="s">
        <v>2353</v>
      </c>
      <c r="D1254" t="str">
        <f>IF(F1177="", "--view--")</f>
        <v>--view--</v>
      </c>
    </row>
    <row r="1255" spans="2:4" x14ac:dyDescent="0.25">
      <c r="B1255" s="2" t="s">
        <v>1051</v>
      </c>
      <c r="C1255" s="2" t="s">
        <v>2354</v>
      </c>
      <c r="D1255" t="str">
        <f>IF(F1217="", "--view--")</f>
        <v>--view--</v>
      </c>
    </row>
    <row r="1256" spans="2:4" x14ac:dyDescent="0.25">
      <c r="B1256" s="2" t="s">
        <v>1052</v>
      </c>
      <c r="C1256" s="2" t="s">
        <v>2355</v>
      </c>
      <c r="D1256" t="str">
        <f>IF(F1217="", "--view--")</f>
        <v>--view--</v>
      </c>
    </row>
    <row r="1257" spans="2:4" x14ac:dyDescent="0.25">
      <c r="B1257" s="2" t="s">
        <v>1053</v>
      </c>
      <c r="C1257" s="2" t="s">
        <v>2356</v>
      </c>
      <c r="D1257" t="str">
        <f t="shared" ref="D1257" si="161">IF(F1219="", "--view--")</f>
        <v>--view--</v>
      </c>
    </row>
    <row r="1258" spans="2:4" x14ac:dyDescent="0.25">
      <c r="B1258" s="2" t="s">
        <v>1054</v>
      </c>
      <c r="C1258" s="2" t="s">
        <v>2357</v>
      </c>
      <c r="D1258" t="str">
        <f>IF(F1219="", "--view--")</f>
        <v>--view--</v>
      </c>
    </row>
    <row r="1259" spans="2:4" x14ac:dyDescent="0.25">
      <c r="B1259" s="2" t="s">
        <v>1055</v>
      </c>
      <c r="C1259" s="2" t="s">
        <v>2358</v>
      </c>
      <c r="D1259" t="str">
        <f t="shared" ref="D1259" si="162">IF(F1221="", "--view--")</f>
        <v>--view--</v>
      </c>
    </row>
    <row r="1260" spans="2:4" x14ac:dyDescent="0.25">
      <c r="B1260" s="2" t="s">
        <v>1056</v>
      </c>
      <c r="C1260" s="2" t="s">
        <v>2359</v>
      </c>
      <c r="D1260" t="str">
        <f>IF(F1221="", "--view--")</f>
        <v>--view--</v>
      </c>
    </row>
    <row r="1261" spans="2:4" x14ac:dyDescent="0.25">
      <c r="B1261" s="2" t="s">
        <v>1057</v>
      </c>
      <c r="C1261" s="2" t="s">
        <v>2360</v>
      </c>
      <c r="D1261" t="str">
        <f t="shared" ref="D1261" si="163">IF(F1223="", "--view--")</f>
        <v>--view--</v>
      </c>
    </row>
    <row r="1262" spans="2:4" x14ac:dyDescent="0.25">
      <c r="B1262" s="2" t="s">
        <v>1058</v>
      </c>
      <c r="C1262" s="2" t="s">
        <v>2361</v>
      </c>
      <c r="D1262" t="str">
        <f>IF(F1223="", "--view--")</f>
        <v>--view--</v>
      </c>
    </row>
    <row r="1263" spans="2:4" x14ac:dyDescent="0.25">
      <c r="B1263" s="2" t="s">
        <v>1059</v>
      </c>
      <c r="C1263" s="2" t="s">
        <v>2362</v>
      </c>
      <c r="D1263" t="str">
        <f>IF(F1224="", "--view--")</f>
        <v>--view--</v>
      </c>
    </row>
    <row r="1264" spans="2:4" x14ac:dyDescent="0.25">
      <c r="B1264" s="2" t="s">
        <v>1060</v>
      </c>
      <c r="C1264" s="2" t="s">
        <v>2363</v>
      </c>
      <c r="D1264" t="str">
        <f t="shared" ref="D1264" si="164">IF(F1226="", "--view--")</f>
        <v>--view--</v>
      </c>
    </row>
    <row r="1265" spans="2:4" x14ac:dyDescent="0.25">
      <c r="B1265" s="2" t="s">
        <v>1061</v>
      </c>
      <c r="C1265" s="2" t="s">
        <v>2364</v>
      </c>
      <c r="D1265" t="str">
        <f>IF(F1226="", "--view--")</f>
        <v>--view--</v>
      </c>
    </row>
    <row r="1266" spans="2:4" x14ac:dyDescent="0.25">
      <c r="B1266" s="2" t="s">
        <v>1062</v>
      </c>
      <c r="C1266" s="2" t="s">
        <v>2365</v>
      </c>
      <c r="D1266" t="str">
        <f>IF(F1226="", "--view--")</f>
        <v>--view--</v>
      </c>
    </row>
    <row r="1267" spans="2:4" x14ac:dyDescent="0.25">
      <c r="B1267" s="2" t="s">
        <v>1063</v>
      </c>
      <c r="C1267" s="2" t="s">
        <v>2366</v>
      </c>
      <c r="D1267" t="s">
        <v>2660</v>
      </c>
    </row>
    <row r="1268" spans="2:4" x14ac:dyDescent="0.25">
      <c r="B1268" s="2" t="s">
        <v>1064</v>
      </c>
      <c r="C1268" s="2" t="s">
        <v>2367</v>
      </c>
      <c r="D1268" t="str">
        <f>IF(F1226="", "--view--")</f>
        <v>--view--</v>
      </c>
    </row>
    <row r="1269" spans="2:4" x14ac:dyDescent="0.25">
      <c r="B1269" s="2" t="s">
        <v>1065</v>
      </c>
      <c r="C1269" s="2" t="s">
        <v>2368</v>
      </c>
      <c r="D1269" t="str">
        <f t="shared" ref="D1269" si="165">IF(F1231="", "--view--")</f>
        <v>--view--</v>
      </c>
    </row>
    <row r="1270" spans="2:4" x14ac:dyDescent="0.25">
      <c r="B1270" s="2" t="s">
        <v>1066</v>
      </c>
      <c r="C1270" s="2" t="s">
        <v>2369</v>
      </c>
      <c r="D1270" t="str">
        <f>IF(F1231="", "--view--")</f>
        <v>--view--</v>
      </c>
    </row>
    <row r="1271" spans="2:4" x14ac:dyDescent="0.25">
      <c r="B1271" s="2" t="s">
        <v>1067</v>
      </c>
      <c r="C1271" s="2" t="s">
        <v>2370</v>
      </c>
      <c r="D1271" t="str">
        <f>IF(F1231="", "--view--")</f>
        <v>--view--</v>
      </c>
    </row>
    <row r="1272" spans="2:4" x14ac:dyDescent="0.25">
      <c r="B1272" s="2" t="s">
        <v>1068</v>
      </c>
      <c r="C1272" s="2" t="s">
        <v>2371</v>
      </c>
      <c r="D1272" t="str">
        <f t="shared" ref="D1272:D1273" si="166">IF(F1234="", "--view--")</f>
        <v>--view--</v>
      </c>
    </row>
    <row r="1273" spans="2:4" x14ac:dyDescent="0.25">
      <c r="B1273" s="2" t="s">
        <v>1069</v>
      </c>
      <c r="C1273" s="2" t="s">
        <v>2372</v>
      </c>
      <c r="D1273" t="str">
        <f t="shared" si="166"/>
        <v>--view--</v>
      </c>
    </row>
    <row r="1274" spans="2:4" x14ac:dyDescent="0.25">
      <c r="B1274" s="2" t="s">
        <v>1070</v>
      </c>
      <c r="C1274" s="2" t="s">
        <v>2373</v>
      </c>
      <c r="D1274" t="str">
        <f t="shared" ref="D1274" si="167">IF(F1235="", "--view--")</f>
        <v>--view--</v>
      </c>
    </row>
    <row r="1275" spans="2:4" x14ac:dyDescent="0.25">
      <c r="B1275" s="2" t="s">
        <v>1071</v>
      </c>
      <c r="C1275" s="2" t="s">
        <v>2374</v>
      </c>
      <c r="D1275" t="str">
        <f>IF(F1236="", "--view--")</f>
        <v>--view--</v>
      </c>
    </row>
    <row r="1276" spans="2:4" x14ac:dyDescent="0.25">
      <c r="B1276" s="2" t="s">
        <v>1072</v>
      </c>
      <c r="C1276" s="2" t="s">
        <v>2375</v>
      </c>
      <c r="D1276" t="str">
        <f>IF(F1236="", "--view--")</f>
        <v>--view--</v>
      </c>
    </row>
    <row r="1277" spans="2:4" x14ac:dyDescent="0.25">
      <c r="B1277" s="2" t="s">
        <v>1073</v>
      </c>
      <c r="C1277" s="2" t="s">
        <v>2376</v>
      </c>
      <c r="D1277" t="s">
        <v>2660</v>
      </c>
    </row>
    <row r="1278" spans="2:4" x14ac:dyDescent="0.25">
      <c r="B1278" s="2" t="s">
        <v>1074</v>
      </c>
      <c r="C1278" s="2" t="s">
        <v>2377</v>
      </c>
      <c r="D1278" t="s">
        <v>2660</v>
      </c>
    </row>
    <row r="1279" spans="2:4" x14ac:dyDescent="0.25">
      <c r="B1279" s="2" t="s">
        <v>1075</v>
      </c>
      <c r="C1279" s="2" t="s">
        <v>2378</v>
      </c>
      <c r="D1279" t="str">
        <f>IF(F1240="", "--view--")</f>
        <v>--view--</v>
      </c>
    </row>
    <row r="1280" spans="2:4" x14ac:dyDescent="0.25">
      <c r="B1280" s="2" t="s">
        <v>1076</v>
      </c>
      <c r="C1280" s="2" t="s">
        <v>2379</v>
      </c>
      <c r="D1280" t="str">
        <f>IF(F1236="", "--view--")</f>
        <v>--view--</v>
      </c>
    </row>
    <row r="1281" spans="2:4" x14ac:dyDescent="0.25">
      <c r="B1281" s="2" t="s">
        <v>1077</v>
      </c>
      <c r="C1281" s="2" t="s">
        <v>2380</v>
      </c>
      <c r="D1281" t="str">
        <f t="shared" ref="D1281:D1282" si="168">IF(F1237="", "--view--")</f>
        <v>--view--</v>
      </c>
    </row>
    <row r="1282" spans="2:4" x14ac:dyDescent="0.25">
      <c r="B1282" s="2" t="s">
        <v>1078</v>
      </c>
      <c r="C1282" s="2" t="s">
        <v>2381</v>
      </c>
      <c r="D1282" t="str">
        <f t="shared" si="168"/>
        <v>--view--</v>
      </c>
    </row>
    <row r="1283" spans="2:4" x14ac:dyDescent="0.25">
      <c r="B1283" s="2" t="s">
        <v>1079</v>
      </c>
      <c r="C1283" s="2" t="s">
        <v>2382</v>
      </c>
      <c r="D1283" t="str">
        <f>IF(F1245="", "--view--")</f>
        <v>--view--</v>
      </c>
    </row>
    <row r="1284" spans="2:4" x14ac:dyDescent="0.25">
      <c r="B1284" s="2" t="s">
        <v>1080</v>
      </c>
      <c r="C1284" s="2" t="s">
        <v>2383</v>
      </c>
      <c r="D1284" t="s">
        <v>2659</v>
      </c>
    </row>
    <row r="1285" spans="2:4" x14ac:dyDescent="0.25">
      <c r="B1285" s="2" t="s">
        <v>1081</v>
      </c>
      <c r="C1285" s="2" t="s">
        <v>2384</v>
      </c>
      <c r="D1285" t="s">
        <v>2660</v>
      </c>
    </row>
    <row r="1286" spans="2:4" x14ac:dyDescent="0.25">
      <c r="B1286" s="2" t="s">
        <v>1082</v>
      </c>
      <c r="C1286" s="2" t="s">
        <v>2385</v>
      </c>
      <c r="D1286" t="s">
        <v>2659</v>
      </c>
    </row>
    <row r="1287" spans="2:4" x14ac:dyDescent="0.25">
      <c r="B1287" s="2" t="s">
        <v>1083</v>
      </c>
      <c r="C1287" s="2" t="s">
        <v>2386</v>
      </c>
      <c r="D1287" t="s">
        <v>2659</v>
      </c>
    </row>
    <row r="1288" spans="2:4" x14ac:dyDescent="0.25">
      <c r="B1288" s="2" t="s">
        <v>1084</v>
      </c>
      <c r="C1288" s="2" t="s">
        <v>2387</v>
      </c>
      <c r="D1288" t="s">
        <v>2659</v>
      </c>
    </row>
    <row r="1289" spans="2:4" x14ac:dyDescent="0.25">
      <c r="B1289" s="2" t="s">
        <v>1085</v>
      </c>
      <c r="C1289" s="2" t="s">
        <v>2388</v>
      </c>
      <c r="D1289" t="str">
        <f>IF(F1245="", "--view--")</f>
        <v>--view--</v>
      </c>
    </row>
    <row r="1290" spans="2:4" x14ac:dyDescent="0.25">
      <c r="B1290" s="2" t="s">
        <v>1086</v>
      </c>
      <c r="C1290" s="2" t="s">
        <v>2389</v>
      </c>
      <c r="D1290" t="s">
        <v>2660</v>
      </c>
    </row>
    <row r="1291" spans="2:4" x14ac:dyDescent="0.25">
      <c r="B1291" s="2" t="s">
        <v>1087</v>
      </c>
      <c r="C1291" s="2" t="s">
        <v>2390</v>
      </c>
      <c r="D1291" t="s">
        <v>2660</v>
      </c>
    </row>
    <row r="1292" spans="2:4" x14ac:dyDescent="0.25">
      <c r="B1292" s="2" t="s">
        <v>1088</v>
      </c>
      <c r="C1292" s="2" t="s">
        <v>2391</v>
      </c>
      <c r="D1292" t="str">
        <f>IF(F1245="", "--view--")</f>
        <v>--view--</v>
      </c>
    </row>
    <row r="1293" spans="2:4" x14ac:dyDescent="0.25">
      <c r="B1293" s="2" t="s">
        <v>1089</v>
      </c>
      <c r="C1293" s="2" t="s">
        <v>2392</v>
      </c>
      <c r="D1293" t="str">
        <f>IF(F1245="", "--view--")</f>
        <v>--view--</v>
      </c>
    </row>
    <row r="1294" spans="2:4" x14ac:dyDescent="0.25">
      <c r="B1294" s="2" t="s">
        <v>1090</v>
      </c>
      <c r="C1294" s="2" t="s">
        <v>2393</v>
      </c>
      <c r="D1294" t="s">
        <v>2659</v>
      </c>
    </row>
    <row r="1295" spans="2:4" x14ac:dyDescent="0.25">
      <c r="B1295" s="2" t="s">
        <v>1091</v>
      </c>
      <c r="C1295" s="2" t="s">
        <v>2394</v>
      </c>
      <c r="D1295" t="s">
        <v>2659</v>
      </c>
    </row>
    <row r="1296" spans="2:4" x14ac:dyDescent="0.25">
      <c r="B1296" s="2"/>
      <c r="C1296" s="2"/>
    </row>
    <row r="1297" spans="1:6" s="6" customFormat="1" x14ac:dyDescent="0.25">
      <c r="A1297" s="6" t="s">
        <v>4</v>
      </c>
      <c r="B1297" s="7"/>
      <c r="C1297" s="7"/>
      <c r="F1297" s="17"/>
    </row>
    <row r="1298" spans="1:6" x14ac:dyDescent="0.25">
      <c r="B1298" s="2" t="s">
        <v>1092</v>
      </c>
      <c r="C1298" s="2" t="s">
        <v>2395</v>
      </c>
      <c r="D1298" t="s">
        <v>2659</v>
      </c>
    </row>
    <row r="1299" spans="1:6" x14ac:dyDescent="0.25">
      <c r="B1299" s="2" t="s">
        <v>1093</v>
      </c>
      <c r="C1299" s="2" t="s">
        <v>2396</v>
      </c>
      <c r="D1299" t="str">
        <f>IF(F1245="", "--view--")</f>
        <v>--view--</v>
      </c>
    </row>
    <row r="1300" spans="1:6" x14ac:dyDescent="0.25">
      <c r="B1300" s="2" t="s">
        <v>1094</v>
      </c>
      <c r="C1300" s="2" t="s">
        <v>2397</v>
      </c>
      <c r="D1300" t="str">
        <f t="shared" ref="D1300" si="169">IF(F1246="", "--view--")</f>
        <v>--view--</v>
      </c>
    </row>
    <row r="1301" spans="1:6" x14ac:dyDescent="0.25">
      <c r="B1301" s="2" t="s">
        <v>1095</v>
      </c>
      <c r="C1301" s="2" t="s">
        <v>2398</v>
      </c>
      <c r="D1301" t="str">
        <f>IF(F1247="", "--view--")</f>
        <v>--view--</v>
      </c>
    </row>
    <row r="1302" spans="1:6" x14ac:dyDescent="0.25">
      <c r="B1302" s="2" t="s">
        <v>1096</v>
      </c>
      <c r="C1302" s="2" t="s">
        <v>2399</v>
      </c>
      <c r="D1302" t="str">
        <f>IF(F1247="", "--view--")</f>
        <v>--view--</v>
      </c>
    </row>
    <row r="1303" spans="1:6" x14ac:dyDescent="0.25">
      <c r="B1303" s="2" t="s">
        <v>1097</v>
      </c>
      <c r="C1303" s="2" t="s">
        <v>2400</v>
      </c>
      <c r="D1303" t="str">
        <f>IF(F1247="", "--view--")</f>
        <v>--view--</v>
      </c>
    </row>
    <row r="1304" spans="1:6" x14ac:dyDescent="0.25">
      <c r="B1304" s="2" t="s">
        <v>1098</v>
      </c>
      <c r="C1304" s="2" t="s">
        <v>2401</v>
      </c>
      <c r="D1304" t="str">
        <f>IF(F1247="", "--view--")</f>
        <v>--view--</v>
      </c>
    </row>
    <row r="1305" spans="1:6" x14ac:dyDescent="0.25">
      <c r="B1305" s="2" t="s">
        <v>1099</v>
      </c>
      <c r="C1305" s="2" t="s">
        <v>2402</v>
      </c>
      <c r="D1305" t="str">
        <f t="shared" ref="D1305" si="170">IF(F1248="", "--view--")</f>
        <v>--view--</v>
      </c>
    </row>
    <row r="1306" spans="1:6" x14ac:dyDescent="0.25">
      <c r="B1306" s="2" t="s">
        <v>1100</v>
      </c>
      <c r="C1306" s="2" t="s">
        <v>2403</v>
      </c>
      <c r="D1306" t="str">
        <f>IF(F1249="", "--view--")</f>
        <v>--view--</v>
      </c>
    </row>
    <row r="1307" spans="1:6" x14ac:dyDescent="0.25">
      <c r="B1307" s="2" t="s">
        <v>1101</v>
      </c>
      <c r="C1307" s="2" t="s">
        <v>2404</v>
      </c>
      <c r="D1307" t="str">
        <f>IF(F1249="", "--view--")</f>
        <v>--view--</v>
      </c>
    </row>
    <row r="1308" spans="1:6" x14ac:dyDescent="0.25">
      <c r="B1308" s="2" t="s">
        <v>1102</v>
      </c>
      <c r="C1308" s="2" t="s">
        <v>2405</v>
      </c>
      <c r="D1308" t="str">
        <f t="shared" ref="D1308:D1309" si="171">IF(F1250="", "--view--")</f>
        <v>--view--</v>
      </c>
    </row>
    <row r="1309" spans="1:6" x14ac:dyDescent="0.25">
      <c r="B1309" s="2" t="s">
        <v>1103</v>
      </c>
      <c r="C1309" s="2" t="s">
        <v>2406</v>
      </c>
      <c r="D1309" t="str">
        <f t="shared" si="171"/>
        <v>--view--</v>
      </c>
    </row>
    <row r="1310" spans="1:6" x14ac:dyDescent="0.25">
      <c r="B1310" s="2" t="s">
        <v>1104</v>
      </c>
      <c r="C1310" s="2" t="s">
        <v>2407</v>
      </c>
      <c r="D1310" t="str">
        <f>IF(F1252="", "--view--")</f>
        <v>--view--</v>
      </c>
    </row>
    <row r="1311" spans="1:6" x14ac:dyDescent="0.25">
      <c r="B1311" s="2" t="s">
        <v>1105</v>
      </c>
      <c r="C1311" s="2" t="s">
        <v>2408</v>
      </c>
      <c r="D1311" t="str">
        <f>IF(F1252="", "--view--")</f>
        <v>--view--</v>
      </c>
    </row>
    <row r="1312" spans="1:6" x14ac:dyDescent="0.25">
      <c r="B1312" s="2" t="s">
        <v>1106</v>
      </c>
      <c r="C1312" s="2" t="s">
        <v>2409</v>
      </c>
      <c r="D1312" t="str">
        <f>IF(F1253="", "--view--")</f>
        <v>--view--</v>
      </c>
    </row>
    <row r="1313" spans="2:4" x14ac:dyDescent="0.25">
      <c r="B1313" s="2" t="s">
        <v>1107</v>
      </c>
      <c r="C1313" s="2" t="s">
        <v>2410</v>
      </c>
      <c r="D1313" t="str">
        <f>IF(F1253="", "--view--")</f>
        <v>--view--</v>
      </c>
    </row>
    <row r="1314" spans="2:4" x14ac:dyDescent="0.25">
      <c r="B1314" s="2" t="s">
        <v>1108</v>
      </c>
      <c r="C1314" s="2" t="s">
        <v>2411</v>
      </c>
      <c r="D1314" t="str">
        <f t="shared" ref="D1314" si="172">IF(F1254="", "--view--")</f>
        <v>--view--</v>
      </c>
    </row>
    <row r="1315" spans="2:4" x14ac:dyDescent="0.25">
      <c r="B1315" s="2" t="s">
        <v>1109</v>
      </c>
      <c r="C1315" s="2" t="s">
        <v>2412</v>
      </c>
      <c r="D1315" t="str">
        <f>IF(F1255="", "--view--")</f>
        <v>--view--</v>
      </c>
    </row>
    <row r="1316" spans="2:4" x14ac:dyDescent="0.25">
      <c r="B1316" s="2" t="s">
        <v>1110</v>
      </c>
      <c r="C1316" s="2" t="s">
        <v>2413</v>
      </c>
      <c r="D1316" t="str">
        <f>IF(F1255="", "--view--")</f>
        <v>--view--</v>
      </c>
    </row>
    <row r="1317" spans="2:4" x14ac:dyDescent="0.25">
      <c r="B1317" s="2" t="s">
        <v>1111</v>
      </c>
      <c r="C1317" s="2" t="s">
        <v>2414</v>
      </c>
      <c r="D1317" t="str">
        <f t="shared" ref="D1317:D1318" si="173">IF(F1256="", "--view--")</f>
        <v>--view--</v>
      </c>
    </row>
    <row r="1318" spans="2:4" x14ac:dyDescent="0.25">
      <c r="B1318" s="2" t="s">
        <v>1112</v>
      </c>
      <c r="C1318" s="2" t="s">
        <v>2415</v>
      </c>
      <c r="D1318" t="str">
        <f t="shared" si="173"/>
        <v>--view--</v>
      </c>
    </row>
    <row r="1319" spans="2:4" x14ac:dyDescent="0.25">
      <c r="B1319" s="2" t="s">
        <v>1113</v>
      </c>
      <c r="C1319" s="2" t="s">
        <v>2416</v>
      </c>
      <c r="D1319" t="str">
        <f>IF(F1258="", "--view--")</f>
        <v>--view--</v>
      </c>
    </row>
    <row r="1320" spans="2:4" x14ac:dyDescent="0.25">
      <c r="B1320" s="2" t="s">
        <v>1114</v>
      </c>
      <c r="C1320" s="2" t="s">
        <v>2417</v>
      </c>
      <c r="D1320" t="str">
        <f>IF(F1258="", "--view--")</f>
        <v>--view--</v>
      </c>
    </row>
    <row r="1321" spans="2:4" x14ac:dyDescent="0.25">
      <c r="B1321" s="2" t="s">
        <v>1115</v>
      </c>
      <c r="C1321" s="2" t="s">
        <v>2418</v>
      </c>
      <c r="D1321" t="str">
        <f t="shared" ref="D1321" si="174">IF(F1259="", "--view--")</f>
        <v>--view--</v>
      </c>
    </row>
    <row r="1322" spans="2:4" x14ac:dyDescent="0.25">
      <c r="B1322" s="2" t="s">
        <v>1116</v>
      </c>
      <c r="C1322" s="2" t="s">
        <v>2419</v>
      </c>
      <c r="D1322" t="str">
        <f>IF(F1260="", "--view--")</f>
        <v>--view--</v>
      </c>
    </row>
    <row r="1323" spans="2:4" x14ac:dyDescent="0.25">
      <c r="B1323" s="2" t="s">
        <v>1117</v>
      </c>
      <c r="C1323" s="2" t="s">
        <v>2420</v>
      </c>
      <c r="D1323" t="str">
        <f>IF(F1260="", "--view--")</f>
        <v>--view--</v>
      </c>
    </row>
    <row r="1324" spans="2:4" x14ac:dyDescent="0.25">
      <c r="B1324" s="2" t="s">
        <v>1118</v>
      </c>
      <c r="C1324" s="2" t="s">
        <v>2421</v>
      </c>
      <c r="D1324" t="str">
        <f>IF(F1261="", "--view--")</f>
        <v>--view--</v>
      </c>
    </row>
    <row r="1325" spans="2:4" x14ac:dyDescent="0.25">
      <c r="B1325" s="2" t="s">
        <v>1119</v>
      </c>
      <c r="C1325" s="2" t="s">
        <v>2422</v>
      </c>
      <c r="D1325" t="str">
        <f>IF(F1261="", "--view--")</f>
        <v>--view--</v>
      </c>
    </row>
    <row r="1326" spans="2:4" x14ac:dyDescent="0.25">
      <c r="B1326" s="2" t="s">
        <v>1120</v>
      </c>
      <c r="C1326" s="2" t="s">
        <v>2423</v>
      </c>
      <c r="D1326" t="str">
        <f t="shared" ref="D1326" si="175">IF(F1262="", "--view--")</f>
        <v>--view--</v>
      </c>
    </row>
    <row r="1327" spans="2:4" x14ac:dyDescent="0.25">
      <c r="B1327" s="2" t="s">
        <v>1121</v>
      </c>
      <c r="C1327" s="2" t="s">
        <v>2424</v>
      </c>
      <c r="D1327" t="str">
        <f>IF(F1263="", "--view--")</f>
        <v>--view--</v>
      </c>
    </row>
    <row r="1328" spans="2:4" x14ac:dyDescent="0.25">
      <c r="B1328" s="2" t="s">
        <v>1122</v>
      </c>
      <c r="C1328" s="2" t="s">
        <v>2425</v>
      </c>
      <c r="D1328" t="str">
        <f>IF(F1263="", "--view--")</f>
        <v>--view--</v>
      </c>
    </row>
    <row r="1329" spans="2:4" x14ac:dyDescent="0.25">
      <c r="B1329" s="2" t="s">
        <v>1123</v>
      </c>
      <c r="C1329" s="2" t="s">
        <v>2426</v>
      </c>
      <c r="D1329" t="str">
        <f t="shared" ref="D1329" si="176">IF(F1264="", "--view--")</f>
        <v>--view--</v>
      </c>
    </row>
    <row r="1330" spans="2:4" x14ac:dyDescent="0.25">
      <c r="B1330" s="2" t="s">
        <v>1124</v>
      </c>
      <c r="C1330" s="2" t="s">
        <v>2427</v>
      </c>
      <c r="D1330" t="str">
        <f>IF(F1265="", "--view--")</f>
        <v>--view--</v>
      </c>
    </row>
    <row r="1331" spans="2:4" x14ac:dyDescent="0.25">
      <c r="B1331" s="2" t="s">
        <v>1125</v>
      </c>
      <c r="C1331" s="2" t="s">
        <v>2428</v>
      </c>
      <c r="D1331" t="str">
        <f>IF(F1265="", "--view--")</f>
        <v>--view--</v>
      </c>
    </row>
    <row r="1332" spans="2:4" x14ac:dyDescent="0.25">
      <c r="B1332" s="2" t="s">
        <v>1126</v>
      </c>
      <c r="C1332" s="2" t="s">
        <v>2429</v>
      </c>
      <c r="D1332" t="str">
        <f t="shared" ref="D1332" si="177">IF(F1266="", "--view--")</f>
        <v>--view--</v>
      </c>
    </row>
    <row r="1333" spans="2:4" x14ac:dyDescent="0.25">
      <c r="B1333" s="2" t="s">
        <v>1127</v>
      </c>
      <c r="C1333" s="2" t="s">
        <v>2430</v>
      </c>
      <c r="D1333" t="str">
        <f>IF(F1267="", "--view--")</f>
        <v>--view--</v>
      </c>
    </row>
    <row r="1334" spans="2:4" x14ac:dyDescent="0.25">
      <c r="B1334" s="2" t="s">
        <v>1128</v>
      </c>
      <c r="C1334" s="2" t="s">
        <v>2431</v>
      </c>
      <c r="D1334" t="str">
        <f>IF(F1267="", "--view--")</f>
        <v>--view--</v>
      </c>
    </row>
    <row r="1335" spans="2:4" x14ac:dyDescent="0.25">
      <c r="B1335" s="2" t="s">
        <v>1129</v>
      </c>
      <c r="C1335" s="2" t="s">
        <v>2432</v>
      </c>
      <c r="D1335" t="str">
        <f t="shared" ref="D1335" si="178">IF(F1268="", "--view--")</f>
        <v>--view--</v>
      </c>
    </row>
    <row r="1336" spans="2:4" x14ac:dyDescent="0.25">
      <c r="B1336" s="2" t="s">
        <v>1130</v>
      </c>
      <c r="C1336" s="2" t="s">
        <v>2433</v>
      </c>
      <c r="D1336" t="str">
        <f>IF(F1269="", "--view--")</f>
        <v>--view--</v>
      </c>
    </row>
    <row r="1337" spans="2:4" x14ac:dyDescent="0.25">
      <c r="B1337" s="2" t="s">
        <v>1131</v>
      </c>
      <c r="C1337" s="2" t="s">
        <v>2434</v>
      </c>
      <c r="D1337" t="str">
        <f>IF(F1269="", "--view--")</f>
        <v>--view--</v>
      </c>
    </row>
    <row r="1338" spans="2:4" x14ac:dyDescent="0.25">
      <c r="B1338" s="2" t="s">
        <v>1132</v>
      </c>
      <c r="C1338" s="2" t="s">
        <v>2435</v>
      </c>
      <c r="D1338" t="str">
        <f>IF(F1270="", "--view--")</f>
        <v>--view--</v>
      </c>
    </row>
    <row r="1339" spans="2:4" x14ac:dyDescent="0.25">
      <c r="B1339" s="2" t="s">
        <v>1133</v>
      </c>
      <c r="C1339" s="2" t="s">
        <v>2436</v>
      </c>
      <c r="D1339" t="str">
        <f>IF(F1270="", "--view--")</f>
        <v>--view--</v>
      </c>
    </row>
    <row r="1340" spans="2:4" x14ac:dyDescent="0.25">
      <c r="B1340" s="2" t="s">
        <v>1134</v>
      </c>
      <c r="C1340" s="2" t="s">
        <v>2437</v>
      </c>
      <c r="D1340" t="str">
        <f t="shared" ref="D1340:D1342" si="179">IF(F1271="", "--view--")</f>
        <v>--view--</v>
      </c>
    </row>
    <row r="1341" spans="2:4" x14ac:dyDescent="0.25">
      <c r="B1341" s="2" t="s">
        <v>1135</v>
      </c>
      <c r="C1341" s="2" t="s">
        <v>2438</v>
      </c>
      <c r="D1341" t="str">
        <f t="shared" si="179"/>
        <v>--view--</v>
      </c>
    </row>
    <row r="1342" spans="2:4" x14ac:dyDescent="0.25">
      <c r="B1342" s="2" t="s">
        <v>1136</v>
      </c>
      <c r="C1342" s="2" t="s">
        <v>2439</v>
      </c>
      <c r="D1342" t="str">
        <f t="shared" si="179"/>
        <v>--view--</v>
      </c>
    </row>
    <row r="1343" spans="2:4" x14ac:dyDescent="0.25">
      <c r="B1343" s="2" t="s">
        <v>1137</v>
      </c>
      <c r="C1343" s="2" t="s">
        <v>2440</v>
      </c>
      <c r="D1343" t="str">
        <f>IF(F1274="", "--view--")</f>
        <v>--view--</v>
      </c>
    </row>
    <row r="1344" spans="2:4" x14ac:dyDescent="0.25">
      <c r="B1344" s="2" t="s">
        <v>1138</v>
      </c>
      <c r="C1344" s="2" t="s">
        <v>2441</v>
      </c>
      <c r="D1344" t="str">
        <f>IF(F1274="", "--view--")</f>
        <v>--view--</v>
      </c>
    </row>
    <row r="1345" spans="2:4" x14ac:dyDescent="0.25">
      <c r="B1345" s="2" t="s">
        <v>1139</v>
      </c>
      <c r="C1345" s="2" t="s">
        <v>2442</v>
      </c>
      <c r="D1345" t="str">
        <f t="shared" ref="D1345" si="180">IF(F1275="", "--view--")</f>
        <v>--view--</v>
      </c>
    </row>
    <row r="1346" spans="2:4" x14ac:dyDescent="0.25">
      <c r="B1346" s="2" t="s">
        <v>1140</v>
      </c>
      <c r="C1346" s="2" t="s">
        <v>2443</v>
      </c>
      <c r="D1346" t="str">
        <f>IF(F1276="", "--view--")</f>
        <v>--view--</v>
      </c>
    </row>
    <row r="1347" spans="2:4" x14ac:dyDescent="0.25">
      <c r="B1347" s="2" t="s">
        <v>1141</v>
      </c>
      <c r="C1347" s="2" t="s">
        <v>2444</v>
      </c>
      <c r="D1347" t="str">
        <f>IF(F1276="", "--view--")</f>
        <v>--view--</v>
      </c>
    </row>
    <row r="1348" spans="2:4" x14ac:dyDescent="0.25">
      <c r="B1348" s="2" t="s">
        <v>1142</v>
      </c>
      <c r="C1348" s="2" t="s">
        <v>2445</v>
      </c>
      <c r="D1348" t="str">
        <f>IF(F1277="", "--view--")</f>
        <v>--view--</v>
      </c>
    </row>
    <row r="1349" spans="2:4" x14ac:dyDescent="0.25">
      <c r="B1349" s="2" t="s">
        <v>1143</v>
      </c>
      <c r="C1349" s="2" t="s">
        <v>2446</v>
      </c>
      <c r="D1349" t="str">
        <f>IF(F1277="", "--view--")</f>
        <v>--view--</v>
      </c>
    </row>
    <row r="1350" spans="2:4" x14ac:dyDescent="0.25">
      <c r="B1350" s="2" t="s">
        <v>1144</v>
      </c>
      <c r="C1350" s="2" t="s">
        <v>2447</v>
      </c>
      <c r="D1350" t="str">
        <f>IF(F1278="", "--view--")</f>
        <v>--view--</v>
      </c>
    </row>
    <row r="1351" spans="2:4" x14ac:dyDescent="0.25">
      <c r="B1351" s="2" t="s">
        <v>1145</v>
      </c>
      <c r="C1351" s="2" t="s">
        <v>2448</v>
      </c>
      <c r="D1351" t="str">
        <f>IF(F1278="", "--view--")</f>
        <v>--view--</v>
      </c>
    </row>
    <row r="1352" spans="2:4" x14ac:dyDescent="0.25">
      <c r="B1352" s="2" t="s">
        <v>1146</v>
      </c>
      <c r="C1352" s="2" t="s">
        <v>2449</v>
      </c>
      <c r="D1352" t="str">
        <f t="shared" ref="D1352" si="181">IF(F1279="", "--view--")</f>
        <v>--view--</v>
      </c>
    </row>
    <row r="1353" spans="2:4" x14ac:dyDescent="0.25">
      <c r="B1353" s="2" t="s">
        <v>1147</v>
      </c>
      <c r="C1353" s="2" t="s">
        <v>2450</v>
      </c>
      <c r="D1353" t="str">
        <f>IF(F1280="", "--view--")</f>
        <v>--view--</v>
      </c>
    </row>
    <row r="1354" spans="2:4" x14ac:dyDescent="0.25">
      <c r="B1354" s="2" t="s">
        <v>1148</v>
      </c>
      <c r="C1354" s="2" t="s">
        <v>2451</v>
      </c>
      <c r="D1354" t="str">
        <f>IF(F1280="", "--view--")</f>
        <v>--view--</v>
      </c>
    </row>
    <row r="1355" spans="2:4" x14ac:dyDescent="0.25">
      <c r="B1355" s="2" t="s">
        <v>1149</v>
      </c>
      <c r="C1355" s="2" t="s">
        <v>2452</v>
      </c>
      <c r="D1355" t="s">
        <v>2660</v>
      </c>
    </row>
    <row r="1356" spans="2:4" x14ac:dyDescent="0.25">
      <c r="B1356" s="2" t="s">
        <v>1150</v>
      </c>
      <c r="C1356" s="2" t="s">
        <v>2453</v>
      </c>
      <c r="D1356" t="s">
        <v>2660</v>
      </c>
    </row>
    <row r="1357" spans="2:4" x14ac:dyDescent="0.25">
      <c r="B1357" s="2" t="s">
        <v>2657</v>
      </c>
      <c r="C1357" s="2" t="s">
        <v>2454</v>
      </c>
      <c r="D1357" t="s">
        <v>2660</v>
      </c>
    </row>
    <row r="1358" spans="2:4" x14ac:dyDescent="0.25">
      <c r="B1358" s="2" t="s">
        <v>1151</v>
      </c>
      <c r="C1358" s="2" t="s">
        <v>2455</v>
      </c>
      <c r="D1358" t="s">
        <v>2660</v>
      </c>
    </row>
    <row r="1359" spans="2:4" x14ac:dyDescent="0.25">
      <c r="B1359" s="2" t="s">
        <v>1152</v>
      </c>
      <c r="C1359" s="2" t="s">
        <v>2456</v>
      </c>
      <c r="D1359" t="s">
        <v>2660</v>
      </c>
    </row>
    <row r="1360" spans="2:4" x14ac:dyDescent="0.25">
      <c r="B1360" s="2" t="s">
        <v>1153</v>
      </c>
      <c r="C1360" s="2" t="s">
        <v>2457</v>
      </c>
      <c r="D1360" t="s">
        <v>2660</v>
      </c>
    </row>
    <row r="1361" spans="2:4" x14ac:dyDescent="0.25">
      <c r="B1361" s="2" t="s">
        <v>1154</v>
      </c>
      <c r="C1361" s="2" t="s">
        <v>2458</v>
      </c>
      <c r="D1361" t="s">
        <v>2659</v>
      </c>
    </row>
    <row r="1362" spans="2:4" x14ac:dyDescent="0.25">
      <c r="B1362" s="2" t="s">
        <v>1155</v>
      </c>
      <c r="C1362" s="2" t="s">
        <v>2459</v>
      </c>
      <c r="D1362" t="s">
        <v>2659</v>
      </c>
    </row>
    <row r="1363" spans="2:4" x14ac:dyDescent="0.25">
      <c r="B1363" s="2" t="s">
        <v>1156</v>
      </c>
      <c r="C1363" s="2" t="s">
        <v>2460</v>
      </c>
      <c r="D1363" t="s">
        <v>2660</v>
      </c>
    </row>
    <row r="1364" spans="2:4" x14ac:dyDescent="0.25">
      <c r="B1364" s="2" t="s">
        <v>1157</v>
      </c>
      <c r="C1364" s="2" t="s">
        <v>2461</v>
      </c>
      <c r="D1364" t="s">
        <v>2660</v>
      </c>
    </row>
    <row r="1365" spans="2:4" x14ac:dyDescent="0.25">
      <c r="B1365" s="2" t="s">
        <v>1158</v>
      </c>
      <c r="C1365" s="2" t="s">
        <v>2462</v>
      </c>
      <c r="D1365" t="s">
        <v>2660</v>
      </c>
    </row>
    <row r="1366" spans="2:4" x14ac:dyDescent="0.25">
      <c r="B1366" s="2" t="s">
        <v>1159</v>
      </c>
      <c r="C1366" s="2" t="s">
        <v>2463</v>
      </c>
      <c r="D1366" t="s">
        <v>2660</v>
      </c>
    </row>
    <row r="1367" spans="2:4" x14ac:dyDescent="0.25">
      <c r="B1367" s="2" t="s">
        <v>1160</v>
      </c>
      <c r="C1367" s="2" t="s">
        <v>2464</v>
      </c>
      <c r="D1367" t="s">
        <v>2660</v>
      </c>
    </row>
    <row r="1368" spans="2:4" x14ac:dyDescent="0.25">
      <c r="B1368" s="2" t="s">
        <v>1161</v>
      </c>
      <c r="C1368" s="2" t="s">
        <v>2465</v>
      </c>
      <c r="D1368" t="s">
        <v>2660</v>
      </c>
    </row>
    <row r="1369" spans="2:4" x14ac:dyDescent="0.25">
      <c r="B1369" s="2" t="s">
        <v>1162</v>
      </c>
      <c r="C1369" s="2" t="s">
        <v>2466</v>
      </c>
      <c r="D1369" t="s">
        <v>2660</v>
      </c>
    </row>
    <row r="1370" spans="2:4" x14ac:dyDescent="0.25">
      <c r="B1370" s="2" t="s">
        <v>1163</v>
      </c>
      <c r="C1370" s="2" t="s">
        <v>2467</v>
      </c>
      <c r="D1370" t="s">
        <v>2660</v>
      </c>
    </row>
    <row r="1371" spans="2:4" x14ac:dyDescent="0.25">
      <c r="B1371" s="2" t="s">
        <v>1164</v>
      </c>
      <c r="C1371" s="2" t="s">
        <v>2468</v>
      </c>
      <c r="D1371" t="s">
        <v>2660</v>
      </c>
    </row>
    <row r="1372" spans="2:4" x14ac:dyDescent="0.25">
      <c r="B1372" s="2" t="s">
        <v>1165</v>
      </c>
      <c r="C1372" s="2" t="s">
        <v>2469</v>
      </c>
      <c r="D1372" t="str">
        <f>IF(F1280="", "--view--")</f>
        <v>--view--</v>
      </c>
    </row>
    <row r="1373" spans="2:4" x14ac:dyDescent="0.25">
      <c r="B1373" s="2" t="s">
        <v>1166</v>
      </c>
      <c r="C1373" s="2" t="s">
        <v>2470</v>
      </c>
      <c r="D1373" t="str">
        <f>IF(F1280="", "--view--")</f>
        <v>--view--</v>
      </c>
    </row>
    <row r="1374" spans="2:4" x14ac:dyDescent="0.25">
      <c r="B1374" s="2" t="s">
        <v>1167</v>
      </c>
      <c r="C1374" s="2" t="s">
        <v>2471</v>
      </c>
      <c r="D1374" t="str">
        <f>IF(F1280="", "--view--")</f>
        <v>--view--</v>
      </c>
    </row>
    <row r="1375" spans="2:4" x14ac:dyDescent="0.25">
      <c r="B1375" s="2" t="s">
        <v>1168</v>
      </c>
      <c r="C1375" s="2" t="s">
        <v>2472</v>
      </c>
      <c r="D1375" t="str">
        <f>IF(F1280="", "--view--")</f>
        <v>--view--</v>
      </c>
    </row>
    <row r="1376" spans="2:4" x14ac:dyDescent="0.25">
      <c r="B1376" s="2" t="s">
        <v>1169</v>
      </c>
      <c r="C1376" s="2" t="s">
        <v>2473</v>
      </c>
      <c r="D1376" t="str">
        <f>IF(F1280="", "--view--")</f>
        <v>--view--</v>
      </c>
    </row>
    <row r="1377" spans="1:6" x14ac:dyDescent="0.25">
      <c r="B1377" s="2" t="s">
        <v>1170</v>
      </c>
      <c r="C1377" s="2" t="s">
        <v>2474</v>
      </c>
      <c r="D1377" t="str">
        <f>IF(F1280="", "--view--")</f>
        <v>--view--</v>
      </c>
    </row>
    <row r="1378" spans="1:6" x14ac:dyDescent="0.25">
      <c r="B1378" s="2" t="s">
        <v>1171</v>
      </c>
      <c r="C1378" s="2" t="s">
        <v>2475</v>
      </c>
      <c r="D1378" t="str">
        <f>IF(F1280="", "--view--")</f>
        <v>--view--</v>
      </c>
    </row>
    <row r="1379" spans="1:6" x14ac:dyDescent="0.25">
      <c r="B1379" s="2" t="s">
        <v>1172</v>
      </c>
      <c r="C1379" s="2" t="s">
        <v>2476</v>
      </c>
      <c r="D1379" t="str">
        <f>IF(F1280="", "--view--")</f>
        <v>--view--</v>
      </c>
    </row>
    <row r="1380" spans="1:6" x14ac:dyDescent="0.25">
      <c r="B1380" s="2" t="s">
        <v>1173</v>
      </c>
      <c r="C1380" s="2" t="s">
        <v>2477</v>
      </c>
      <c r="D1380" t="s">
        <v>2660</v>
      </c>
    </row>
    <row r="1381" spans="1:6" x14ac:dyDescent="0.25">
      <c r="B1381" s="2" t="s">
        <v>1174</v>
      </c>
      <c r="C1381" s="2" t="s">
        <v>2478</v>
      </c>
      <c r="D1381" t="s">
        <v>2660</v>
      </c>
    </row>
    <row r="1382" spans="1:6" x14ac:dyDescent="0.25">
      <c r="B1382" s="2" t="s">
        <v>1175</v>
      </c>
      <c r="C1382" s="2" t="s">
        <v>2479</v>
      </c>
      <c r="D1382" t="s">
        <v>2660</v>
      </c>
    </row>
    <row r="1383" spans="1:6" x14ac:dyDescent="0.25">
      <c r="B1383" s="2" t="s">
        <v>1176</v>
      </c>
      <c r="C1383" s="2" t="s">
        <v>2480</v>
      </c>
      <c r="D1383" t="str">
        <f>IF(F1280="", "--view--")</f>
        <v>--view--</v>
      </c>
    </row>
    <row r="1384" spans="1:6" x14ac:dyDescent="0.25">
      <c r="B1384" s="2" t="s">
        <v>1177</v>
      </c>
      <c r="C1384" s="2" t="s">
        <v>2481</v>
      </c>
      <c r="D1384" t="str">
        <f>IF(F1281="", "--view--")</f>
        <v>--view--</v>
      </c>
    </row>
    <row r="1385" spans="1:6" s="3" customFormat="1" ht="15.75" thickBot="1" x14ac:dyDescent="0.3">
      <c r="B1385" s="5"/>
      <c r="C1385" s="5"/>
      <c r="F1385" s="20"/>
    </row>
    <row r="1386" spans="1:6" x14ac:dyDescent="0.25">
      <c r="A1386" s="22" t="s">
        <v>2648</v>
      </c>
      <c r="B1386" s="22"/>
      <c r="C1386" s="22"/>
    </row>
  </sheetData>
  <mergeCells count="5">
    <mergeCell ref="A1386:C1386"/>
    <mergeCell ref="A8:C8"/>
    <mergeCell ref="A1:C1"/>
    <mergeCell ref="A862:C862"/>
    <mergeCell ref="A235:C235"/>
  </mergeCells>
  <dataValidations count="70">
    <dataValidation type="list" allowBlank="1" showInputMessage="1" sqref="D6">
      <formula1>"0=Male, 1=Female"</formula1>
    </dataValidation>
    <dataValidation type="list" allowBlank="1" showInputMessage="1" sqref="D36">
      <formula1>"1= O Positive, 2= O Negative, 3= A Positive, 4= A Negative, 5= B Positive, 6= B Negative, 7= AB Positive, 8= AB Negative"</formula1>
    </dataValidation>
    <dataValidation type="list" allowBlank="1" showInputMessage="1" sqref="D37">
      <formula1>"1= Immune, 2= Not immune, 4= Equivocal, 77= Unknown"</formula1>
    </dataValidation>
    <dataValidation type="list" allowBlank="1" showInputMessage="1" sqref="D38">
      <formula1>"1= Positive, 2= Negative, 77= Unknown"</formula1>
    </dataValidation>
    <dataValidation type="list" allowBlank="1" showInputMessage="1" sqref="D39 D46 D50 D53 D1066:D1067 D65 D67 D74:D76 D82:D83 D236 D325 D88 D90 D92 D94 D96 D98 D100:D101 D107:D108 D112 D114 D116:D120 D122 D124 D133 D139 D141 D144 D147:D148 D158 D172 D175 D181 D194 D202 D211 D218 D220 D223 D226 D621:D646 D747:D765 D768 D771 D774 D777 D780 D783 D786 D789 D792 D795 D798 D801 D804 D807 D810 D813 D816 D819 D822 D824:D848 D855:D857 D345:D347 D349 D351 D378 D395 D409 D432:D443 D451:D452 D475:D479 D486 D489 D492 D495 D498 D501 D504 D507 D510 D513 D516 D519 D522 D525 D528 D531 D534 D537 D540 D546 D561 D565:D588 D612 D614 D667 D670 D673 D676 D679 D682 D685 D688 D691 D694 D697 D700 D703 D706 D709 D712 D715 D718 D721 D865 D871 D878 D896 D917 D919 D921 D923 D1156:D1159 D1167 D1170 D1174 D1178 D1183 D1186 D1189 D1193:D1194 D1196:D1198 D1205 D1207 D1213:D1214 D1216:D1218 D1221 D1223 D1225:D1230 D1232:D1235 D1237:D1252 D1255 D1257 D1259 D1261 D1264 D1269 D1272:D1273 D1283 D928:D929 D944 D946:D947 D964 D966:D967 D984 D986:D987 D1004 D1006:D1007 D1024 D1026:D1027 D1044 D1046:D1047 D1064 D56:D61 D63">
      <formula1>"0= No, 1= Yes"</formula1>
    </dataValidation>
    <dataValidation type="list" allowBlank="1" showInputMessage="1" sqref="D44">
      <formula1>"0= No, 1= Physiological, 2= Iron deficiency, 3= Folate deficiency, 4= Thalassaemia trait, 5= Acute blood loss, 8= Other, 77= Unknown"</formula1>
    </dataValidation>
    <dataValidation type="list" allowBlank="1" showInputMessage="1" sqref="D45">
      <formula1>"0= No, 1= Yes, 2= M?"</formula1>
    </dataValidation>
    <dataValidation type="list" allowBlank="1" showInputMessage="1" sqref="D866 D869 D872:D874 D894 D899 D902 D905 D908 D1192 D1195 D1208 D1263 D1270 D1274:D1275 D1279 D42:D43 D55 D62 D68 D70 D77:D78 D86 D89 D91 D93 D95 D97 D99 D130 D134 D145 D149:D150 D152 D154 D156 D159:D160 D163 D166 D169 D176:D180 D182:D186 D188:D193 D195 D201 D203:D210 D212:D216 D222 D225 D227:D230 D379 D382 D387:D388 D444 D671:D672 D668:D669 D674:D675 D677:D678 D680:D681 D683:D684 D686:D687 D689:D690 D692:D693 D695:D696 D698:D699 D701:D702 D704:D705 D707:D708 D710:D711 D713:D714 D716:D717 D719:D720 D722:D723 D1265">
      <formula1>"88= N/A"</formula1>
    </dataValidation>
    <dataValidation type="list" allowBlank="1" showInputMessage="1" sqref="D47">
      <formula1>"0= Pre-existing, 88= N/A"</formula1>
    </dataValidation>
    <dataValidation type="list" allowBlank="1" showInputMessage="1" sqref="D48 D410">
      <formula1>"0= No, 1= Yes, 77= Unknown"</formula1>
    </dataValidation>
    <dataValidation type="list" allowBlank="1" showInputMessage="1" sqref="D49">
      <formula1>"88= N/A, 96= Onset post-delivery, 97= Onset in labour"</formula1>
    </dataValidation>
    <dataValidation type="list" allowBlank="1" showInputMessage="1" sqref="D51 D54">
      <formula1>"88= N/A, 97= Onset in labour"</formula1>
    </dataValidation>
    <dataValidation type="list" allowBlank="1" showInputMessage="1" sqref="D64">
      <formula1>"0= No, 1= Yes, 2= M?"</formula1>
    </dataValidation>
    <dataValidation type="list" allowBlank="1" showInputMessage="1" sqref="D66">
      <formula1>"1= Diet only, 2= Oral hypoglyc, 3= Insulin, 88= N/A"</formula1>
    </dataValidation>
    <dataValidation type="list" allowBlank="1" showInputMessage="1" sqref="D69 D187 D196 D198:D200 D616:D617 D881">
      <formula1>"0= No, 1= Yes, 88= N/A"</formula1>
    </dataValidation>
    <dataValidation type="list" allowBlank="1" showInputMessage="1" sqref="D71:D73">
      <formula1>"88= N/A, 97= Not measured"</formula1>
    </dataValidation>
    <dataValidation type="list" allowBlank="1" showInputMessage="1" sqref="D125 D912 D1220">
      <formula1>"1= Mild, 2= Moderate, 3= Severe, 88= N/A"</formula1>
    </dataValidation>
    <dataValidation type="list" allowBlank="1" showInputMessage="1" sqref="D126:D129 D132 D136:D138 D140 D146">
      <formula1>"0= No, 1= Yes, 88=N/A"</formula1>
    </dataValidation>
    <dataValidation type="list" allowBlank="1" showInputMessage="1" sqref="D161 D164 D167 D170">
      <formula1>"1= Mild, 2= Moderate, 3= Severe, 77= Unknown, 88= N/A"</formula1>
    </dataValidation>
    <dataValidation type="list" allowBlank="1" showInputMessage="1" sqref="D174 D238:D239 D241:D242 D244:D245 D247:D248 D250:D251 D253:D254 D256:D257 D259:D260 D262:D263 D265:D266 D268:D269 D271:D272 D274:D275 D277:D278 D280:D281 D283:D284 D286:D287 D289:D290 D292:D293 D295:D296 D298:D299 D301:D302 D304:D305 D307:D308 D310:D311 D313:D314 D316:D317 D319:D320 D322:D323 D326:D337 D1187:D1188 D1190:D1191 D1280:D1282">
      <formula1>"888= N/A"</formula1>
    </dataValidation>
    <dataValidation type="list" allowBlank="1" showInputMessage="1" sqref="D231">
      <formula1>"1= Yes, 77= Not stated, 88= N/A"</formula1>
    </dataValidation>
    <dataValidation type="list" allowBlank="1" showInputMessage="1" sqref="D341">
      <formula1>"1= Breast, 2= Bottle, 3= IV Drip"</formula1>
    </dataValidation>
    <dataValidation type="list" allowBlank="1" showInputMessage="1" sqref="D342">
      <formula1>"1= Breast, 2= Artificial, 3= IV Drip"</formula1>
    </dataValidation>
    <dataValidation type="list" allowBlank="1" showInputMessage="1" sqref="D381 D403">
      <formula1>"1= City, 2= Town, 3= Country, 77= Unknown"</formula1>
    </dataValidation>
    <dataValidation type="list" allowBlank="1" showInputMessage="1" sqref="D393">
      <formula1>"0= Full-term, 1= Yes, but don't know how many weeks, 77= Don't know"</formula1>
    </dataValidation>
    <dataValidation type="list" allowBlank="1" showInputMessage="1" sqref="D396">
      <formula1>"0= No, 1= Yes, 2= Both"</formula1>
    </dataValidation>
    <dataValidation type="list" allowBlank="1" showInputMessage="1" sqref="D397">
      <formula1>"1= Right, 2= Left, 3= Both"</formula1>
    </dataValidation>
    <dataValidation type="list" allowBlank="1" showInputMessage="1" sqref="D398">
      <formula1>"1= Right, 2= Left, 3= Both, 77= Don't know"</formula1>
    </dataValidation>
    <dataValidation type="list" allowBlank="1" showInputMessage="1" sqref="D400 D405">
      <formula1>"77= Don't know"</formula1>
    </dataValidation>
    <dataValidation type="list" allowBlank="1" showInputMessage="1" sqref="D404 D658">
      <formula1>"0= No, 1= Yes, 77= Don't know"</formula1>
    </dataValidation>
    <dataValidation type="list" allowBlank="1" showInputMessage="1" sqref="D411:D412">
      <formula1>"1= Right, 2= Left, 3= Both, 77= Unknown"</formula1>
    </dataValidation>
    <dataValidation type="list" allowBlank="1" showInputMessage="1" sqref="D421 D665">
      <formula1>"0= Very good, 1= OK, 2= Poor, 3= Very poor"</formula1>
    </dataValidation>
    <dataValidation type="list" allowBlank="1" showInputMessage="1" sqref="D429">
      <formula1>"0= Very good, 1= OK, 2= Poor, 3= Very poor, 88= N/A"</formula1>
    </dataValidation>
    <dataValidation type="list" allowBlank="1" showInputMessage="1" sqref="D430">
      <formula1>"0= No, 1= &lt;15 hours, 2= 15-30 hours, 3= 30-40 hours, 8= Variable, 9= Never worked"</formula1>
    </dataValidation>
    <dataValidation type="list" allowBlank="1" showInputMessage="1" sqref="D448 D450">
      <formula1>"0= No, 1= Yes, 88= Unknown"</formula1>
    </dataValidation>
    <dataValidation type="list" allowBlank="1" showInputMessage="1" sqref="D461:D462 D465:D466 D742:D743">
      <formula1>"1= Regular, 2= Occasional, 88= N/A"</formula1>
    </dataValidation>
    <dataValidation type="list" allowBlank="1" showInputMessage="1" sqref="D469:D470">
      <formula1>"1= Regular, 2= Occasional, 77= Don't know, 88= N/A"</formula1>
    </dataValidation>
    <dataValidation type="list" allowBlank="1" showInputMessage="1" sqref="D543">
      <formula1>"77= Unknown"</formula1>
    </dataValidation>
    <dataValidation type="list" allowBlank="1" showInputMessage="1" sqref="D544">
      <formula1>"1= Regular, 2= Irregular"</formula1>
    </dataValidation>
    <dataValidation type="list" allowBlank="1" showInputMessage="1" sqref="D550">
      <formula1>"0= No, 1= Yes, 77= Not sure"</formula1>
    </dataValidation>
    <dataValidation type="list" allowBlank="1" showInputMessage="1" sqref="D589:D591 D659">
      <formula1>"77= Don't know, 88= N/A"</formula1>
    </dataValidation>
    <dataValidation type="list" allowBlank="1" showInputMessage="1" sqref="D613">
      <formula1>"0= No, 1= Sometimes, 2= Yes"</formula1>
    </dataValidation>
    <dataValidation type="list" allowBlank="1" showInputMessage="1" sqref="D615">
      <formula1>"0= No, 1= Sometimes, 2= Yes, 88= N/A"</formula1>
    </dataValidation>
    <dataValidation type="list" allowBlank="1" showInputMessage="1" sqref="D730">
      <formula1>"0= Never, 1= Daily, 2= Several times per week, 3= Approximately once per week, 4= Less than once per week"</formula1>
    </dataValidation>
    <dataValidation type="list" allowBlank="1" showInputMessage="1" sqref="D734">
      <formula1>"0= No, 1= Yes, 8= Sometimes, 88= N/A"</formula1>
    </dataValidation>
    <dataValidation type="list" allowBlank="1" showInputMessage="1" sqref="D735">
      <formula1>"0= No, 1= Yes, 2= Yes but only until I stopped work, 88= N/A"</formula1>
    </dataValidation>
    <dataValidation type="list" allowBlank="1" showInputMessage="1" sqref="D745">
      <formula1>"0= No, 1= Yes I have already attended classes, 2= Yes I will attend classes, 9= I haven't yet made up my mind"</formula1>
    </dataValidation>
    <dataValidation type="list" allowBlank="1" showInputMessage="1" sqref="D870 D875">
      <formula1>"0= No, 1= Yes, 2= Partially, 88= N/A"</formula1>
    </dataValidation>
    <dataValidation type="list" allowBlank="1" showInputMessage="1" sqref="D880">
      <formula1>"88= N/A, 97= At delivery"</formula1>
    </dataValidation>
    <dataValidation type="list" allowBlank="1" showInputMessage="1" sqref="D895">
      <formula1>"0= No, 1= Yes, 2= Partially"</formula1>
    </dataValidation>
    <dataValidation type="list" allowBlank="1" showInputMessage="1" sqref="D920">
      <formula1>"1= Normal, 2= Abnormal, 88= N/A"</formula1>
    </dataValidation>
    <dataValidation type="list" allowBlank="1" showInputMessage="1" sqref="D922">
      <formula1>"1= Normal, 2= High, 3= Low, 88= N/A"</formula1>
    </dataValidation>
    <dataValidation type="list" allowBlank="1" showInputMessage="1" sqref="D931 D951 D971 D991 D1011 D1031 D1051">
      <formula1>"1= Breech, 2= Cephalic, 3= Transverse"</formula1>
    </dataValidation>
    <dataValidation type="list" allowBlank="1" showInputMessage="1" sqref="D1098 D1100">
      <formula1>"8= Beyond Quantification"</formula1>
    </dataValidation>
    <dataValidation type="list" allowBlank="1" showInputMessage="1" sqref="D1153">
      <formula1>"88= Interbated/Ventilated"</formula1>
    </dataValidation>
    <dataValidation type="list" allowBlank="1" showInputMessage="1" sqref="D1176">
      <formula1>"0= Home birth, 1= Less than 24 hours"</formula1>
    </dataValidation>
    <dataValidation type="list" allowBlank="1" showInputMessage="1" sqref="D1177">
      <formula1>"1= Breast, 2= Bottle, 3= both, 9= Unknown"</formula1>
    </dataValidation>
    <dataValidation type="list" allowBlank="1" showInputMessage="1" sqref="D1179:D1182 D1184:D1185">
      <formula1>"888= N/A, 996= Until death, 997= Unitl transfer"</formula1>
    </dataValidation>
    <dataValidation type="list" allowBlank="1" showInputMessage="1" sqref="D1210">
      <formula1>"0= None, 1= UV light only, 2= Exchange, 88= N/A"</formula1>
    </dataValidation>
    <dataValidation type="list" allowBlank="1" showInputMessage="1" sqref="D1219">
      <formula1>"0= No, 1= Yes, 3= Treatment/intervention occurred unclear"</formula1>
    </dataValidation>
    <dataValidation type="list" allowBlank="1" showInputMessage="1" sqref="D1222">
      <formula1>"1= Intrauterine, 2= Neonatal, 88= N/A"</formula1>
    </dataValidation>
    <dataValidation type="list" allowBlank="1" showInputMessage="1" sqref="D1224">
      <formula1>"1= Unilateral, 2= Bilateral, 88= N/A"</formula1>
    </dataValidation>
    <dataValidation type="list" allowBlank="1" showInputMessage="1" sqref="D1231">
      <formula1>"1= Major, 2= Minor, 88= N/A"</formula1>
    </dataValidation>
    <dataValidation type="list" allowBlank="1" showInputMessage="1" sqref="D1236">
      <formula1>"1= Generalised, 2= Focal, 3= Both, 88= N/A"</formula1>
    </dataValidation>
    <dataValidation type="list" allowBlank="1" showInputMessage="1" sqref="D1253:D1254">
      <formula1>"0= No, 1= Yes, 2= Low, 3= High"</formula1>
    </dataValidation>
    <dataValidation type="list" allowBlank="1" showInputMessage="1" sqref="D1256 D1258 D1260 D1262">
      <formula1>"88= N/A, 96= Until death, 97= Until transfer"</formula1>
    </dataValidation>
    <dataValidation type="list" allowBlank="1" showInputMessage="1" sqref="D1266">
      <formula1>"1= Breast, 2= Formula, 88= N/A"</formula1>
    </dataValidation>
    <dataValidation type="list" allowBlank="1" showInputMessage="1" sqref="D1268">
      <formula1>"1= Breast milk, 2= Expressed milk, 3= Formula, 88= N/A"</formula1>
    </dataValidation>
    <dataValidation type="list" allowBlank="1" showInputMessage="1" sqref="D1289">
      <formula1>"1= Last Menstrual Period, 2= Ultrasound"</formula1>
    </dataValidation>
    <dataValidation type="list" allowBlank="1" showInputMessage="1" sqref="D1331:D1333">
      <formula1>"0= NIL, 1= Full, 2= Flat and puffy, 3= Flat, 97= Other"</formula1>
    </dataValidation>
  </dataValidations>
  <pageMargins left="0.7" right="0.7" top="0.75" bottom="0.75" header="0.3" footer="0.3"/>
  <ignoredErrors>
    <ignoredError sqref="D62 D89:D95 D97" formula="1"/>
  </ignoredErrors>
  <extLst>
    <ext xmlns:x14="http://schemas.microsoft.com/office/spreadsheetml/2009/9/main" uri="{CCE6A557-97BC-4b89-ADB6-D9C93CAAB3DF}">
      <x14:dataValidations xmlns:xm="http://schemas.microsoft.com/office/excel/2006/main" count="134">
        <x14:dataValidation type="list" allowBlank="1" showInputMessage="1">
          <x14:formula1>
            <xm:f>'Reference Sheet'!$B$1:$B$13</xm:f>
          </x14:formula1>
          <xm:sqref>D10:D11</xm:sqref>
        </x14:dataValidation>
        <x14:dataValidation type="list" allowBlank="1" showInputMessage="1">
          <x14:formula1>
            <xm:f>'Reference Sheet'!$B$14:$B$31</xm:f>
          </x14:formula1>
          <xm:sqref>D15</xm:sqref>
        </x14:dataValidation>
        <x14:dataValidation type="list" allowBlank="1" showInputMessage="1">
          <x14:formula1>
            <xm:f>'Reference Sheet'!$B$32:$B$34</xm:f>
          </x14:formula1>
          <xm:sqref>D28</xm:sqref>
        </x14:dataValidation>
        <x14:dataValidation type="list" allowBlank="1" showInputMessage="1">
          <x14:formula1>
            <xm:f>'Reference Sheet'!$B$35:$B$36</xm:f>
          </x14:formula1>
          <xm:sqref>D29</xm:sqref>
        </x14:dataValidation>
        <x14:dataValidation type="list" allowBlank="1" showInputMessage="1">
          <x14:formula1>
            <xm:f>'Reference Sheet'!$B$37:$B$44</xm:f>
          </x14:formula1>
          <xm:sqref>D52</xm:sqref>
        </x14:dataValidation>
        <x14:dataValidation type="list" allowBlank="1" showInputMessage="1">
          <x14:formula1>
            <xm:f>'Reference Sheet'!$B$45:$B$51</xm:f>
          </x14:formula1>
          <xm:sqref>D79</xm:sqref>
        </x14:dataValidation>
        <x14:dataValidation type="list" allowBlank="1" showInputMessage="1">
          <x14:formula1>
            <xm:f>'Reference Sheet'!$B$52:$B$68</xm:f>
          </x14:formula1>
          <xm:sqref>D80</xm:sqref>
        </x14:dataValidation>
        <x14:dataValidation type="list" allowBlank="1" showInputMessage="1">
          <x14:formula1>
            <xm:f>'Reference Sheet'!$B$69:$B$84</xm:f>
          </x14:formula1>
          <xm:sqref>D81</xm:sqref>
        </x14:dataValidation>
        <x14:dataValidation type="list" allowBlank="1" showInputMessage="1">
          <x14:formula1>
            <xm:f>'Reference Sheet'!$B$85:$B$93</xm:f>
          </x14:formula1>
          <xm:sqref>D109:D110</xm:sqref>
        </x14:dataValidation>
        <x14:dataValidation type="list" allowBlank="1" showInputMessage="1">
          <x14:formula1>
            <xm:f>'Reference Sheet'!$B$94:$B$99</xm:f>
          </x14:formula1>
          <xm:sqref>D111</xm:sqref>
        </x14:dataValidation>
        <x14:dataValidation type="list" allowBlank="1" showInputMessage="1">
          <x14:formula1>
            <xm:f>'Reference Sheet'!$B$100:$B$109</xm:f>
          </x14:formula1>
          <xm:sqref>D113</xm:sqref>
        </x14:dataValidation>
        <x14:dataValidation type="list" allowBlank="1" showInputMessage="1">
          <x14:formula1>
            <xm:f>'Reference Sheet'!$B$110:$B$115</xm:f>
          </x14:formula1>
          <xm:sqref>D115</xm:sqref>
        </x14:dataValidation>
        <x14:dataValidation type="list" allowBlank="1" showInputMessage="1">
          <x14:formula1>
            <xm:f>'Reference Sheet'!$B$116:$B$125</xm:f>
          </x14:formula1>
          <xm:sqref>D121</xm:sqref>
        </x14:dataValidation>
        <x14:dataValidation type="list" allowBlank="1" showInputMessage="1">
          <x14:formula1>
            <xm:f>'Reference Sheet'!$B$126:$B$130</xm:f>
          </x14:formula1>
          <xm:sqref>D131</xm:sqref>
        </x14:dataValidation>
        <x14:dataValidation type="list" allowBlank="1" showInputMessage="1">
          <x14:formula1>
            <xm:f>'Reference Sheet'!$B$131:$B$138</xm:f>
          </x14:formula1>
          <xm:sqref>D135</xm:sqref>
        </x14:dataValidation>
        <x14:dataValidation type="list" allowBlank="1" showInputMessage="1">
          <x14:formula1>
            <xm:f>'Reference Sheet'!$B$139:$B$142</xm:f>
          </x14:formula1>
          <xm:sqref>D142</xm:sqref>
        </x14:dataValidation>
        <x14:dataValidation type="list" allowBlank="1" showInputMessage="1">
          <x14:formula1>
            <xm:f>'Reference Sheet'!$B$143:$B$146</xm:f>
          </x14:formula1>
          <xm:sqref>D143</xm:sqref>
        </x14:dataValidation>
        <x14:dataValidation type="list" allowBlank="1" showInputMessage="1">
          <x14:formula1>
            <xm:f>'Reference Sheet'!$B$147:$B$151</xm:f>
          </x14:formula1>
          <xm:sqref>D151 D153 D155 D157</xm:sqref>
        </x14:dataValidation>
        <x14:dataValidation type="list" allowBlank="1" showInputMessage="1">
          <x14:formula1>
            <xm:f>'Reference Sheet'!$B$152:$B$157</xm:f>
          </x14:formula1>
          <xm:sqref>D162 D165 D168 D171</xm:sqref>
        </x14:dataValidation>
        <x14:dataValidation type="list" allowBlank="1" showInputMessage="1">
          <x14:formula1>
            <xm:f>'Reference Sheet'!$B$158:$B$167</xm:f>
          </x14:formula1>
          <xm:sqref>D173</xm:sqref>
        </x14:dataValidation>
        <x14:dataValidation type="list" allowBlank="1" showInputMessage="1">
          <x14:formula1>
            <xm:f>'Reference Sheet'!$B$168:$B$173</xm:f>
          </x14:formula1>
          <xm:sqref>D197</xm:sqref>
        </x14:dataValidation>
        <x14:dataValidation type="list" allowBlank="1" showInputMessage="1">
          <x14:formula1>
            <xm:f>'Reference Sheet'!$B$174:$B$178</xm:f>
          </x14:formula1>
          <xm:sqref>D217</xm:sqref>
        </x14:dataValidation>
        <x14:dataValidation type="list" allowBlank="1" showInputMessage="1">
          <x14:formula1>
            <xm:f>'Reference Sheet'!$B$179:$B$187</xm:f>
          </x14:formula1>
          <xm:sqref>D219</xm:sqref>
        </x14:dataValidation>
        <x14:dataValidation type="list" allowBlank="1" showInputMessage="1">
          <x14:formula1>
            <xm:f>'Reference Sheet'!$B$188:$B$193</xm:f>
          </x14:formula1>
          <xm:sqref>D221</xm:sqref>
        </x14:dataValidation>
        <x14:dataValidation type="list" allowBlank="1" showInputMessage="1">
          <x14:formula1>
            <xm:f>'Reference Sheet'!$B$194:$B$210</xm:f>
          </x14:formula1>
          <xm:sqref>D224</xm:sqref>
        </x14:dataValidation>
        <x14:dataValidation type="list" allowBlank="1" showInputMessage="1">
          <x14:formula1>
            <xm:f>'Reference Sheet'!$B$211:$B$214</xm:f>
          </x14:formula1>
          <xm:sqref>D353</xm:sqref>
        </x14:dataValidation>
        <x14:dataValidation type="list" allowBlank="1" showInputMessage="1">
          <x14:formula1>
            <xm:f>'Reference Sheet'!$B$215:$B$218</xm:f>
          </x14:formula1>
          <xm:sqref>D354</xm:sqref>
        </x14:dataValidation>
        <x14:dataValidation type="list" allowBlank="1" showInputMessage="1">
          <x14:formula1>
            <xm:f>'Reference Sheet'!$B$219:$B$222</xm:f>
          </x14:formula1>
          <xm:sqref>D355</xm:sqref>
        </x14:dataValidation>
        <x14:dataValidation type="list" allowBlank="1" showInputMessage="1">
          <x14:formula1>
            <xm:f>'Reference Sheet'!$B$223:$B$226</xm:f>
          </x14:formula1>
          <xm:sqref>D356</xm:sqref>
        </x14:dataValidation>
        <x14:dataValidation type="list" allowBlank="1" showInputMessage="1">
          <x14:formula1>
            <xm:f>'Reference Sheet'!$B$227:$B$230</xm:f>
          </x14:formula1>
          <xm:sqref>D357</xm:sqref>
        </x14:dataValidation>
        <x14:dataValidation type="list" allowBlank="1" showInputMessage="1">
          <x14:formula1>
            <xm:f>'Reference Sheet'!$B$231:$B$234</xm:f>
          </x14:formula1>
          <xm:sqref>D358</xm:sqref>
        </x14:dataValidation>
        <x14:dataValidation type="list" allowBlank="1" showInputMessage="1">
          <x14:formula1>
            <xm:f>'Reference Sheet'!$B$235:$B$238</xm:f>
          </x14:formula1>
          <xm:sqref>D360:D375</xm:sqref>
        </x14:dataValidation>
        <x14:dataValidation type="list" allowBlank="1" showInputMessage="1">
          <x14:formula1>
            <xm:f>'Reference Sheet'!$B$239:$B$250</xm:f>
          </x14:formula1>
          <xm:sqref>D380 D402</xm:sqref>
        </x14:dataValidation>
        <x14:dataValidation type="list" allowBlank="1" showInputMessage="1">
          <x14:formula1>
            <xm:f>'Reference Sheet'!$B$251:$B$257</xm:f>
          </x14:formula1>
          <xm:sqref>D383 D406</xm:sqref>
        </x14:dataValidation>
        <x14:dataValidation type="list" allowBlank="1" showInputMessage="1">
          <x14:formula1>
            <xm:f>'Reference Sheet'!$B$258:$B$267</xm:f>
          </x14:formula1>
          <xm:sqref>D384</xm:sqref>
        </x14:dataValidation>
        <x14:dataValidation type="list" allowBlank="1" showInputMessage="1">
          <x14:formula1>
            <xm:f>'Reference Sheet'!$B$268:$B$274</xm:f>
          </x14:formula1>
          <xm:sqref>D385</xm:sqref>
        </x14:dataValidation>
        <x14:dataValidation type="list" allowBlank="1" showInputMessage="1">
          <x14:formula1>
            <xm:f>'Reference Sheet'!$B$275:$B$281</xm:f>
          </x14:formula1>
          <xm:sqref>D386 D407</xm:sqref>
        </x14:dataValidation>
        <x14:dataValidation type="list" allowBlank="1" showInputMessage="1">
          <x14:formula1>
            <xm:f>'Reference Sheet'!$B$282:$B$287</xm:f>
          </x14:formula1>
          <xm:sqref>D389</xm:sqref>
        </x14:dataValidation>
        <x14:dataValidation type="list" allowBlank="1" showInputMessage="1">
          <x14:formula1>
            <xm:f>'Reference Sheet'!$B$288:$B$291</xm:f>
          </x14:formula1>
          <xm:sqref>D392 D657</xm:sqref>
        </x14:dataValidation>
        <x14:dataValidation type="list" allowBlank="1" showInputMessage="1">
          <x14:formula1>
            <xm:f>'Reference Sheet'!$B$292:$B$295</xm:f>
          </x14:formula1>
          <xm:sqref>D394</xm:sqref>
        </x14:dataValidation>
        <x14:dataValidation type="list" allowBlank="1" showInputMessage="1">
          <x14:formula1>
            <xm:f>'Reference Sheet'!$B$296:$B$300</xm:f>
          </x14:formula1>
          <xm:sqref>D399</xm:sqref>
        </x14:dataValidation>
        <x14:dataValidation type="list" allowBlank="1" showInputMessage="1">
          <x14:formula1>
            <xm:f>'Reference Sheet'!$B$301:$B$303</xm:f>
          </x14:formula1>
          <xm:sqref>D401</xm:sqref>
        </x14:dataValidation>
        <x14:dataValidation type="list" allowBlank="1" showInputMessage="1">
          <x14:formula1>
            <xm:f>'Reference Sheet'!$B$304:$B$308</xm:f>
          </x14:formula1>
          <xm:sqref>D408</xm:sqref>
        </x14:dataValidation>
        <x14:dataValidation type="list" allowBlank="1" showInputMessage="1">
          <x14:formula1>
            <xm:f>'Reference Sheet'!$B$309:$B$314</xm:f>
          </x14:formula1>
          <xm:sqref>D413</xm:sqref>
        </x14:dataValidation>
        <x14:dataValidation type="list" allowBlank="1" showInputMessage="1">
          <x14:formula1>
            <xm:f>'Reference Sheet'!$B$315:$B$319</xm:f>
          </x14:formula1>
          <xm:sqref>D422</xm:sqref>
        </x14:dataValidation>
        <x14:dataValidation type="list" allowBlank="1" showInputMessage="1">
          <x14:formula1>
            <xm:f>'Reference Sheet'!$B$320:$B$324</xm:f>
          </x14:formula1>
          <xm:sqref>D423</xm:sqref>
        </x14:dataValidation>
        <x14:dataValidation type="list" allowBlank="1" showInputMessage="1">
          <x14:formula1>
            <xm:f>'Reference Sheet'!$B$325:$B$329</xm:f>
          </x14:formula1>
          <xm:sqref>D424</xm:sqref>
        </x14:dataValidation>
        <x14:dataValidation type="list" allowBlank="1" showInputMessage="1">
          <x14:formula1>
            <xm:f>'Reference Sheet'!$B$330:$B$337</xm:f>
          </x14:formula1>
          <xm:sqref>D425:D426</xm:sqref>
        </x14:dataValidation>
        <x14:dataValidation type="list" allowBlank="1" showInputMessage="1">
          <x14:formula1>
            <xm:f>'Reference Sheet'!$B$338:$B$391</xm:f>
          </x14:formula1>
          <xm:sqref>D427 D663</xm:sqref>
        </x14:dataValidation>
        <x14:dataValidation type="list" allowBlank="1" showInputMessage="1">
          <x14:formula1>
            <xm:f>'Reference Sheet'!$B$392:$B$398</xm:f>
          </x14:formula1>
          <xm:sqref>D445:D446 D732</xm:sqref>
        </x14:dataValidation>
        <x14:dataValidation type="list" allowBlank="1" showInputMessage="1">
          <x14:formula1>
            <xm:f>'Reference Sheet'!$B$399:$B$403</xm:f>
          </x14:formula1>
          <xm:sqref>D447 D733</xm:sqref>
        </x14:dataValidation>
        <x14:dataValidation type="list" allowBlank="1" showInputMessage="1">
          <x14:formula1>
            <xm:f>'Reference Sheet'!$B$404:$B$410</xm:f>
          </x14:formula1>
          <xm:sqref>D449</xm:sqref>
        </x14:dataValidation>
        <x14:dataValidation type="list" allowBlank="1" showInputMessage="1">
          <x14:formula1>
            <xm:f>'Reference Sheet'!$B$411:$B$415</xm:f>
          </x14:formula1>
          <xm:sqref>D455</xm:sqref>
        </x14:dataValidation>
        <x14:dataValidation type="list" allowBlank="1" showInputMessage="1">
          <x14:formula1>
            <xm:f>'Reference Sheet'!$B$416:$B$421</xm:f>
          </x14:formula1>
          <xm:sqref>D457</xm:sqref>
        </x14:dataValidation>
        <x14:dataValidation type="list" allowBlank="1" showInputMessage="1">
          <x14:formula1>
            <xm:f>'Reference Sheet'!$B$422:$B$433</xm:f>
          </x14:formula1>
          <xm:sqref>D459:D460 D463:D464 D740:D741</xm:sqref>
        </x14:dataValidation>
        <x14:dataValidation type="list" allowBlank="1" showInputMessage="1">
          <x14:formula1>
            <xm:f>'Reference Sheet'!$B$434:$B$446</xm:f>
          </x14:formula1>
          <xm:sqref>D467:D468</xm:sqref>
        </x14:dataValidation>
        <x14:dataValidation type="list" allowBlank="1" showInputMessage="1">
          <x14:formula1>
            <xm:f>'Reference Sheet'!$B$447:$B$469</xm:f>
          </x14:formula1>
          <xm:sqref>D471:D472 D736:D737</xm:sqref>
        </x14:dataValidation>
        <x14:dataValidation type="list" allowBlank="1" showInputMessage="1">
          <x14:formula1>
            <xm:f>'Reference Sheet'!$B$470:$B$490</xm:f>
          </x14:formula1>
          <xm:sqref>D473:D474 D738:D739</xm:sqref>
        </x14:dataValidation>
        <x14:dataValidation type="list" allowBlank="1" showInputMessage="1">
          <x14:formula1>
            <xm:f>'Reference Sheet'!$B$491:$B$494</xm:f>
          </x14:formula1>
          <xm:sqref>D484</xm:sqref>
        </x14:dataValidation>
        <x14:dataValidation type="list" allowBlank="1" showInputMessage="1">
          <x14:formula1>
            <xm:f>'Reference Sheet'!$B$495:$B$498</xm:f>
          </x14:formula1>
          <xm:sqref>D485</xm:sqref>
        </x14:dataValidation>
        <x14:dataValidation type="list" allowBlank="1" showInputMessage="1">
          <x14:formula1>
            <xm:f>'Reference Sheet'!$B$499:$B$507</xm:f>
          </x14:formula1>
          <xm:sqref>D487 D490 D493 D496 D499 D502 D505 D508 D511 D514 D517 D520 D523 D526 D529 D532 D535 D538 D541</xm:sqref>
        </x14:dataValidation>
        <x14:dataValidation type="list" allowBlank="1" showInputMessage="1">
          <x14:formula1>
            <xm:f>'Reference Sheet'!$B$508:$B$517</xm:f>
          </x14:formula1>
          <xm:sqref>D488 D491 D494 D497 D500 D503 D506 D509 D512 D515 D518 D521 D524 D527 D530 D533 D536 D539 D542 D767 D770 D773 D776 D779 D782 D785 D788 D791 D794 D797 D800 D803 D806 D809 D812 D815 D818 D821</xm:sqref>
        </x14:dataValidation>
        <x14:dataValidation type="list" allowBlank="1" showInputMessage="1">
          <x14:formula1>
            <xm:f>'Reference Sheet'!$B$518:$B$522</xm:f>
          </x14:formula1>
          <xm:sqref>D545</xm:sqref>
        </x14:dataValidation>
        <x14:dataValidation type="list" allowBlank="1" showInputMessage="1">
          <x14:formula1>
            <xm:f>'Reference Sheet'!$B$523:$B$526</xm:f>
          </x14:formula1>
          <xm:sqref>D547</xm:sqref>
        </x14:dataValidation>
        <x14:dataValidation type="list" allowBlank="1" showInputMessage="1">
          <x14:formula1>
            <xm:f>'Reference Sheet'!$B$527:$B$534</xm:f>
          </x14:formula1>
          <xm:sqref>D548</xm:sqref>
        </x14:dataValidation>
        <x14:dataValidation type="list" allowBlank="1" showInputMessage="1">
          <x14:formula1>
            <xm:f>'Reference Sheet'!$B$535:$B$544</xm:f>
          </x14:formula1>
          <xm:sqref>D549</xm:sqref>
        </x14:dataValidation>
        <x14:dataValidation type="list" allowBlank="1" showInputMessage="1">
          <x14:formula1>
            <xm:f>'Reference Sheet'!$B$545:$B$549</xm:f>
          </x14:formula1>
          <xm:sqref>D592</xm:sqref>
        </x14:dataValidation>
        <x14:dataValidation type="list" allowBlank="1" showInputMessage="1">
          <x14:formula1>
            <xm:f>'Reference Sheet'!$B$550:$B$574</xm:f>
          </x14:formula1>
          <xm:sqref>D593:D608</xm:sqref>
        </x14:dataValidation>
        <x14:dataValidation type="list" allowBlank="1" showInputMessage="1">
          <x14:formula1>
            <xm:f>'Reference Sheet'!$B$575:$B$578</xm:f>
          </x14:formula1>
          <xm:sqref>D609:D610</xm:sqref>
        </x14:dataValidation>
        <x14:dataValidation type="list" allowBlank="1" showInputMessage="1">
          <x14:formula1>
            <xm:f>'Reference Sheet'!$B$579:$B$582</xm:f>
          </x14:formula1>
          <xm:sqref>D611</xm:sqref>
        </x14:dataValidation>
        <x14:dataValidation type="list" allowBlank="1" showInputMessage="1">
          <x14:formula1>
            <xm:f>'Reference Sheet'!$B$583:$B$589</xm:f>
          </x14:formula1>
          <xm:sqref>D662</xm:sqref>
        </x14:dataValidation>
        <x14:dataValidation type="list" allowBlank="1" showInputMessage="1">
          <x14:formula1>
            <xm:f>'Reference Sheet'!$B$590:$B$598</xm:f>
          </x14:formula1>
          <xm:sqref>D766 D769 D772 D775 D778 D781 D784 D787 D790 D793 D796 D799 D802 D805 D808 D811 D814 D817 D820</xm:sqref>
        </x14:dataValidation>
        <x14:dataValidation type="list" allowBlank="1" showInputMessage="1">
          <x14:formula1>
            <xm:f>'Reference Sheet'!$B$599:$B$608</xm:f>
          </x14:formula1>
          <xm:sqref>D852</xm:sqref>
        </x14:dataValidation>
        <x14:dataValidation type="list" allowBlank="1" showInputMessage="1">
          <x14:formula1>
            <xm:f>'Reference Sheet'!$B$609:$B$614</xm:f>
          </x14:formula1>
          <xm:sqref>D853:D854</xm:sqref>
        </x14:dataValidation>
        <x14:dataValidation type="list" allowBlank="1" showInputMessage="1">
          <x14:formula1>
            <xm:f>'Reference Sheet'!$B$615:$B$617</xm:f>
          </x14:formula1>
          <xm:sqref>D858</xm:sqref>
        </x14:dataValidation>
        <x14:dataValidation type="list" allowBlank="1" showInputMessage="1">
          <x14:formula1>
            <xm:f>'Reference Sheet'!$B$618:$B$620</xm:f>
          </x14:formula1>
          <xm:sqref>D859</xm:sqref>
        </x14:dataValidation>
        <x14:dataValidation type="list" allowBlank="1" showInputMessage="1">
          <x14:formula1>
            <xm:f>'Reference Sheet'!$B$621:$B$623</xm:f>
          </x14:formula1>
          <xm:sqref>D860</xm:sqref>
        </x14:dataValidation>
        <x14:dataValidation type="list" allowBlank="1" showInputMessage="1">
          <x14:formula1>
            <xm:f>'Reference Sheet'!$B$625:$B$627</xm:f>
          </x14:formula1>
          <xm:sqref>D864</xm:sqref>
        </x14:dataValidation>
        <x14:dataValidation type="list" allowBlank="1" showInputMessage="1">
          <x14:formula1>
            <xm:f>'Reference Sheet'!$B$628:$B$636</xm:f>
          </x14:formula1>
          <xm:sqref>D867</xm:sqref>
        </x14:dataValidation>
        <x14:dataValidation type="list" allowBlank="1" showInputMessage="1">
          <x14:formula1>
            <xm:f>'Reference Sheet'!$B$637:$B$645</xm:f>
          </x14:formula1>
          <xm:sqref>D876:D877</xm:sqref>
        </x14:dataValidation>
        <x14:dataValidation type="list" allowBlank="1" showInputMessage="1">
          <x14:formula1>
            <xm:f>'Reference Sheet'!$B$646:$B$650</xm:f>
          </x14:formula1>
          <xm:sqref>D879</xm:sqref>
        </x14:dataValidation>
        <x14:dataValidation type="list" allowBlank="1" showInputMessage="1">
          <x14:formula1>
            <xm:f>'Reference Sheet'!$B$651:$B$664</xm:f>
          </x14:formula1>
          <xm:sqref>D909</xm:sqref>
        </x14:dataValidation>
        <x14:dataValidation type="list" allowBlank="1" showInputMessage="1">
          <x14:formula1>
            <xm:f>'Reference Sheet'!$B$665:$B$672</xm:f>
          </x14:formula1>
          <xm:sqref>D913</xm:sqref>
        </x14:dataValidation>
        <x14:dataValidation type="list" allowBlank="1" showInputMessage="1">
          <x14:formula1>
            <xm:f>'Reference Sheet'!$B$673:$B$690</xm:f>
          </x14:formula1>
          <xm:sqref>D914</xm:sqref>
        </x14:dataValidation>
        <x14:dataValidation type="list" allowBlank="1" showInputMessage="1">
          <x14:formula1>
            <xm:f>'Reference Sheet'!$B$691:$B$698</xm:f>
          </x14:formula1>
          <xm:sqref>D916</xm:sqref>
        </x14:dataValidation>
        <x14:dataValidation type="list" allowBlank="1" showInputMessage="1">
          <x14:formula1>
            <xm:f>'Reference Sheet'!$B$699:$B$707</xm:f>
          </x14:formula1>
          <xm:sqref>D918</xm:sqref>
        </x14:dataValidation>
        <x14:dataValidation type="list" allowBlank="1" showInputMessage="1">
          <x14:formula1>
            <xm:f>'Reference Sheet'!$B$708:$B$721</xm:f>
          </x14:formula1>
          <xm:sqref>D930</xm:sqref>
        </x14:dataValidation>
        <x14:dataValidation type="list" allowBlank="1" showInputMessage="1">
          <x14:formula1>
            <xm:f>'Reference Sheet'!$B$722:$B$726</xm:f>
          </x14:formula1>
          <xm:sqref>D941 D961 D981 D1001 D1021 D1041 D1061</xm:sqref>
        </x14:dataValidation>
        <x14:dataValidation type="list" allowBlank="1" showInputMessage="1">
          <x14:formula1>
            <xm:f>'Reference Sheet'!$B$727:$B$736</xm:f>
          </x14:formula1>
          <xm:sqref>D943 D963 D983 D1003 D1023 D1043 D1063</xm:sqref>
        </x14:dataValidation>
        <x14:dataValidation type="list" allowBlank="1" showInputMessage="1">
          <x14:formula1>
            <xm:f>'Reference Sheet'!$B$737:$B$741</xm:f>
          </x14:formula1>
          <xm:sqref>D1154</xm:sqref>
        </x14:dataValidation>
        <x14:dataValidation type="list" allowBlank="1" showInputMessage="1">
          <x14:formula1>
            <xm:f>'Reference Sheet'!$B$742:$B$745</xm:f>
          </x14:formula1>
          <xm:sqref>D1155</xm:sqref>
        </x14:dataValidation>
        <x14:dataValidation type="list" allowBlank="1" showInputMessage="1">
          <x14:formula1>
            <xm:f>'Reference Sheet'!$B$746:$B$754</xm:f>
          </x14:formula1>
          <xm:sqref>D1166</xm:sqref>
        </x14:dataValidation>
        <x14:dataValidation type="list" allowBlank="1" showInputMessage="1">
          <x14:formula1>
            <xm:f>'Reference Sheet'!$B$755:$B$773</xm:f>
          </x14:formula1>
          <xm:sqref>D1168</xm:sqref>
        </x14:dataValidation>
        <x14:dataValidation type="list" allowBlank="1" showInputMessage="1">
          <x14:formula1>
            <xm:f>'Reference Sheet'!$B$774:$B$793</xm:f>
          </x14:formula1>
          <xm:sqref>D1169</xm:sqref>
        </x14:dataValidation>
        <x14:dataValidation type="list" allowBlank="1" showInputMessage="1">
          <x14:formula1>
            <xm:f>'Reference Sheet'!$B$794:$B$822</xm:f>
          </x14:formula1>
          <xm:sqref>D1171</xm:sqref>
        </x14:dataValidation>
        <x14:dataValidation type="list" allowBlank="1" showInputMessage="1">
          <x14:formula1>
            <xm:f>'Reference Sheet'!$B$823:$B$852</xm:f>
          </x14:formula1>
          <xm:sqref>D1172:D1173</xm:sqref>
        </x14:dataValidation>
        <x14:dataValidation type="list" allowBlank="1" showInputMessage="1">
          <x14:formula1>
            <xm:f>'Reference Sheet'!$B$853:$B$862</xm:f>
          </x14:formula1>
          <xm:sqref>D1175</xm:sqref>
        </x14:dataValidation>
        <x14:dataValidation type="list" allowBlank="1" showInputMessage="1">
          <x14:formula1>
            <xm:f>'Reference Sheet'!$B$863:$B$872</xm:f>
          </x14:formula1>
          <xm:sqref>D1199 D1201 D1203</xm:sqref>
        </x14:dataValidation>
        <x14:dataValidation type="list" allowBlank="1" showInputMessage="1">
          <x14:formula1>
            <xm:f>'Reference Sheet'!$B$873:$B$889</xm:f>
          </x14:formula1>
          <xm:sqref>D1200 D1202 D1204 D1206</xm:sqref>
        </x14:dataValidation>
        <x14:dataValidation type="list" allowBlank="1" showInputMessage="1">
          <x14:formula1>
            <xm:f>'Reference Sheet'!$B$890:$B$897</xm:f>
          </x14:formula1>
          <xm:sqref>D1209</xm:sqref>
        </x14:dataValidation>
        <x14:dataValidation type="list" allowBlank="1" showInputMessage="1">
          <x14:formula1>
            <xm:f>'Reference Sheet'!$B$898:$B$905</xm:f>
          </x14:formula1>
          <xm:sqref>D1215</xm:sqref>
        </x14:dataValidation>
        <x14:dataValidation type="list" allowBlank="1" showInputMessage="1">
          <x14:formula1>
            <xm:f>'Reference Sheet'!$B$906:$B$910</xm:f>
          </x14:formula1>
          <xm:sqref>D1271</xm:sqref>
        </x14:dataValidation>
        <x14:dataValidation type="list" allowBlank="1" showInputMessage="1">
          <x14:formula1>
            <xm:f>'Reference Sheet'!$B$911:$B$924</xm:f>
          </x14:formula1>
          <xm:sqref>D1276</xm:sqref>
        </x14:dataValidation>
        <x14:dataValidation type="list" allowBlank="1" showInputMessage="1">
          <x14:formula1>
            <xm:f>'Reference Sheet'!$B$925:$B$932</xm:f>
          </x14:formula1>
          <xm:sqref>D1292</xm:sqref>
        </x14:dataValidation>
        <x14:dataValidation type="list" allowBlank="1" showInputMessage="1">
          <x14:formula1>
            <xm:f>'Reference Sheet'!$B$933:$B$944</xm:f>
          </x14:formula1>
          <xm:sqref>D1293</xm:sqref>
        </x14:dataValidation>
        <x14:dataValidation type="list" allowBlank="1" showInputMessage="1">
          <x14:formula1>
            <xm:f>'Reference Sheet'!$B$945:$B$959</xm:f>
          </x14:formula1>
          <xm:sqref>D1299:D1301</xm:sqref>
        </x14:dataValidation>
        <x14:dataValidation type="list" allowBlank="1" showInputMessage="1">
          <x14:formula1>
            <xm:f>'Reference Sheet'!$B$960:$B$967</xm:f>
          </x14:formula1>
          <xm:sqref>D1302</xm:sqref>
        </x14:dataValidation>
        <x14:dataValidation type="list" allowBlank="1" showInputMessage="1">
          <x14:formula1>
            <xm:f>'Reference Sheet'!$B$968:$B$973</xm:f>
          </x14:formula1>
          <xm:sqref>D1303</xm:sqref>
        </x14:dataValidation>
        <x14:dataValidation type="list" allowBlank="1" showInputMessage="1">
          <x14:formula1>
            <xm:f>'Reference Sheet'!$B$974:$B$987</xm:f>
          </x14:formula1>
          <xm:sqref>D1304:D1306</xm:sqref>
        </x14:dataValidation>
        <x14:dataValidation type="list" allowBlank="1" showInputMessage="1">
          <x14:formula1>
            <xm:f>'Reference Sheet'!$B$988:$B$998</xm:f>
          </x14:formula1>
          <xm:sqref>D1307:D1310</xm:sqref>
        </x14:dataValidation>
        <x14:dataValidation type="list" allowBlank="1" showInputMessage="1">
          <x14:formula1>
            <xm:f>'Reference Sheet'!$B$999:$B$1006</xm:f>
          </x14:formula1>
          <xm:sqref>D1311:D1312</xm:sqref>
        </x14:dataValidation>
        <x14:dataValidation type="list" allowBlank="1" showInputMessage="1">
          <x14:formula1>
            <xm:f>'Reference Sheet'!$B$1007:$B$1014</xm:f>
          </x14:formula1>
          <xm:sqref>D1313:D1315</xm:sqref>
        </x14:dataValidation>
        <x14:dataValidation type="list" allowBlank="1" showInputMessage="1">
          <x14:formula1>
            <xm:f>'Reference Sheet'!$B$1015:$B$1024</xm:f>
          </x14:formula1>
          <xm:sqref>D1316:D1319</xm:sqref>
        </x14:dataValidation>
        <x14:dataValidation type="list" allowBlank="1" showInputMessage="1">
          <x14:formula1>
            <xm:f>'Reference Sheet'!$B$1025:$B$1041</xm:f>
          </x14:formula1>
          <xm:sqref>D1320:D1322</xm:sqref>
        </x14:dataValidation>
        <x14:dataValidation type="list" allowBlank="1" showInputMessage="1">
          <x14:formula1>
            <xm:f>'Reference Sheet'!$B$1042:$B$1046</xm:f>
          </x14:formula1>
          <xm:sqref>D1323:D1324</xm:sqref>
        </x14:dataValidation>
        <x14:dataValidation type="list" allowBlank="1" showInputMessage="1">
          <x14:formula1>
            <xm:f>'Reference Sheet'!$B$1047:$B$1059</xm:f>
          </x14:formula1>
          <xm:sqref>D1325:D1327</xm:sqref>
        </x14:dataValidation>
        <x14:dataValidation type="list" allowBlank="1" showInputMessage="1">
          <x14:formula1>
            <xm:f>'Reference Sheet'!$B$1060:$B$1077</xm:f>
          </x14:formula1>
          <xm:sqref>D1328:D1330</xm:sqref>
        </x14:dataValidation>
        <x14:dataValidation type="list" allowBlank="1" showInputMessage="1">
          <x14:formula1>
            <xm:f>'Reference Sheet'!$B$1078:$B$1084</xm:f>
          </x14:formula1>
          <xm:sqref>D1334:D1336</xm:sqref>
        </x14:dataValidation>
        <x14:dataValidation type="list" allowBlank="1" showInputMessage="1">
          <x14:formula1>
            <xm:f>'Reference Sheet'!$B$1085:$B$1091</xm:f>
          </x14:formula1>
          <xm:sqref>D1337:D1338</xm:sqref>
        </x14:dataValidation>
        <x14:dataValidation type="list" allowBlank="1" showInputMessage="1">
          <x14:formula1>
            <xm:f>'Reference Sheet'!$B$1092:$B$1115</xm:f>
          </x14:formula1>
          <xm:sqref>D1339:D1343</xm:sqref>
        </x14:dataValidation>
        <x14:dataValidation type="list" allowBlank="1" showInputMessage="1">
          <x14:formula1>
            <xm:f>'Reference Sheet'!$B$1116:$B$1131</xm:f>
          </x14:formula1>
          <xm:sqref>D1344:D1346</xm:sqref>
        </x14:dataValidation>
        <x14:dataValidation type="list" allowBlank="1" showInputMessage="1">
          <x14:formula1>
            <xm:f>'Reference Sheet'!$B$1132:$B$1140</xm:f>
          </x14:formula1>
          <xm:sqref>D1347:D1348</xm:sqref>
        </x14:dataValidation>
        <x14:dataValidation type="list" allowBlank="1" showInputMessage="1">
          <x14:formula1>
            <xm:f>'Reference Sheet'!$B$1141:$B$1149</xm:f>
          </x14:formula1>
          <xm:sqref>D1349:D1350</xm:sqref>
        </x14:dataValidation>
        <x14:dataValidation type="list" allowBlank="1" showInputMessage="1">
          <x14:formula1>
            <xm:f>'Reference Sheet'!$B$1150:$B$1163</xm:f>
          </x14:formula1>
          <xm:sqref>D1351:D1353</xm:sqref>
        </x14:dataValidation>
        <x14:dataValidation type="list" allowBlank="1" showInputMessage="1">
          <x14:formula1>
            <xm:f>'Reference Sheet'!$B$1164:$B$1170</xm:f>
          </x14:formula1>
          <xm:sqref>D1354</xm:sqref>
        </x14:dataValidation>
        <x14:dataValidation type="list" allowBlank="1" showInputMessage="1">
          <x14:formula1>
            <xm:f>'Reference Sheet'!$B$1171:$B$1173</xm:f>
          </x14:formula1>
          <xm:sqref>D1372</xm:sqref>
        </x14:dataValidation>
        <x14:dataValidation type="list" allowBlank="1" showInputMessage="1">
          <x14:formula1>
            <xm:f>'Reference Sheet'!$B$1174:$B$1180</xm:f>
          </x14:formula1>
          <xm:sqref>D1373</xm:sqref>
        </x14:dataValidation>
        <x14:dataValidation type="list" allowBlank="1" showInputMessage="1">
          <x14:formula1>
            <xm:f>'Reference Sheet'!$B$1181:$B$1186</xm:f>
          </x14:formula1>
          <xm:sqref>D1374</xm:sqref>
        </x14:dataValidation>
        <x14:dataValidation type="list" allowBlank="1" showInputMessage="1">
          <x14:formula1>
            <xm:f>'Reference Sheet'!$B$1187:$B$1192</xm:f>
          </x14:formula1>
          <xm:sqref>D1375</xm:sqref>
        </x14:dataValidation>
        <x14:dataValidation type="list" allowBlank="1" showInputMessage="1">
          <x14:formula1>
            <xm:f>'Reference Sheet'!$B$1193:$B$1196</xm:f>
          </x14:formula1>
          <xm:sqref>D1376</xm:sqref>
        </x14:dataValidation>
        <x14:dataValidation type="list" allowBlank="1" showInputMessage="1">
          <x14:formula1>
            <xm:f>'Reference Sheet'!$B$1197:$B$1200</xm:f>
          </x14:formula1>
          <xm:sqref>D1377</xm:sqref>
        </x14:dataValidation>
        <x14:dataValidation type="list" allowBlank="1" showInputMessage="1">
          <x14:formula1>
            <xm:f>'Reference Sheet'!$B$1201:$B$1204</xm:f>
          </x14:formula1>
          <xm:sqref>D1378</xm:sqref>
        </x14:dataValidation>
        <x14:dataValidation type="list" allowBlank="1" showInputMessage="1">
          <x14:formula1>
            <xm:f>'Reference Sheet'!$B$1205:$B$1208</xm:f>
          </x14:formula1>
          <xm:sqref>D1379</xm:sqref>
        </x14:dataValidation>
        <x14:dataValidation type="list" allowBlank="1" showInputMessage="1">
          <x14:formula1>
            <xm:f>'Reference Sheet'!$B$1209:$B$1221</xm:f>
          </x14:formula1>
          <xm:sqref>D1383:D1384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1"/>
  <sheetViews>
    <sheetView topLeftCell="A1193" workbookViewId="0">
      <selection activeCell="B1222" sqref="B1222"/>
    </sheetView>
  </sheetViews>
  <sheetFormatPr defaultRowHeight="15" x14ac:dyDescent="0.25"/>
  <cols>
    <col min="1" max="1" width="19" bestFit="1" customWidth="1"/>
    <col min="2" max="2" width="45.140625" customWidth="1"/>
  </cols>
  <sheetData>
    <row r="1" spans="1:2" x14ac:dyDescent="0.25">
      <c r="A1" t="s">
        <v>2663</v>
      </c>
      <c r="B1" t="s">
        <v>2664</v>
      </c>
    </row>
    <row r="2" spans="1:2" x14ac:dyDescent="0.25">
      <c r="B2" t="s">
        <v>2665</v>
      </c>
    </row>
    <row r="3" spans="1:2" x14ac:dyDescent="0.25">
      <c r="B3" t="s">
        <v>2661</v>
      </c>
    </row>
    <row r="4" spans="1:2" x14ac:dyDescent="0.25">
      <c r="B4" t="s">
        <v>2666</v>
      </c>
    </row>
    <row r="5" spans="1:2" x14ac:dyDescent="0.25">
      <c r="B5" t="s">
        <v>2667</v>
      </c>
    </row>
    <row r="6" spans="1:2" x14ac:dyDescent="0.25">
      <c r="B6" t="s">
        <v>2668</v>
      </c>
    </row>
    <row r="7" spans="1:2" x14ac:dyDescent="0.25">
      <c r="B7" t="s">
        <v>2669</v>
      </c>
    </row>
    <row r="8" spans="1:2" x14ac:dyDescent="0.25">
      <c r="B8" t="s">
        <v>2670</v>
      </c>
    </row>
    <row r="9" spans="1:2" x14ac:dyDescent="0.25">
      <c r="B9" t="s">
        <v>2671</v>
      </c>
    </row>
    <row r="10" spans="1:2" x14ac:dyDescent="0.25">
      <c r="B10" t="s">
        <v>2672</v>
      </c>
    </row>
    <row r="11" spans="1:2" x14ac:dyDescent="0.25">
      <c r="B11" t="s">
        <v>2673</v>
      </c>
    </row>
    <row r="12" spans="1:2" x14ac:dyDescent="0.25">
      <c r="B12" t="s">
        <v>2674</v>
      </c>
    </row>
    <row r="13" spans="1:2" x14ac:dyDescent="0.25">
      <c r="B13" t="s">
        <v>2662</v>
      </c>
    </row>
    <row r="14" spans="1:2" x14ac:dyDescent="0.25">
      <c r="A14" t="s">
        <v>2675</v>
      </c>
      <c r="B14" t="s">
        <v>2676</v>
      </c>
    </row>
    <row r="15" spans="1:2" x14ac:dyDescent="0.25">
      <c r="B15" t="s">
        <v>2677</v>
      </c>
    </row>
    <row r="16" spans="1:2" x14ac:dyDescent="0.25">
      <c r="B16" t="s">
        <v>2678</v>
      </c>
    </row>
    <row r="17" spans="1:2" x14ac:dyDescent="0.25">
      <c r="B17" t="s">
        <v>2679</v>
      </c>
    </row>
    <row r="18" spans="1:2" x14ac:dyDescent="0.25">
      <c r="B18" t="s">
        <v>2680</v>
      </c>
    </row>
    <row r="19" spans="1:2" x14ac:dyDescent="0.25">
      <c r="B19" t="s">
        <v>2681</v>
      </c>
    </row>
    <row r="20" spans="1:2" x14ac:dyDescent="0.25">
      <c r="B20" t="s">
        <v>2682</v>
      </c>
    </row>
    <row r="21" spans="1:2" x14ac:dyDescent="0.25">
      <c r="B21" t="s">
        <v>2683</v>
      </c>
    </row>
    <row r="22" spans="1:2" x14ac:dyDescent="0.25">
      <c r="B22" t="s">
        <v>2684</v>
      </c>
    </row>
    <row r="23" spans="1:2" x14ac:dyDescent="0.25">
      <c r="B23" t="s">
        <v>2685</v>
      </c>
    </row>
    <row r="24" spans="1:2" x14ac:dyDescent="0.25">
      <c r="B24" t="s">
        <v>2686</v>
      </c>
    </row>
    <row r="25" spans="1:2" x14ac:dyDescent="0.25">
      <c r="B25" t="s">
        <v>2687</v>
      </c>
    </row>
    <row r="26" spans="1:2" x14ac:dyDescent="0.25">
      <c r="B26" t="s">
        <v>2688</v>
      </c>
    </row>
    <row r="27" spans="1:2" x14ac:dyDescent="0.25">
      <c r="B27" t="s">
        <v>2689</v>
      </c>
    </row>
    <row r="28" spans="1:2" x14ac:dyDescent="0.25">
      <c r="B28" t="s">
        <v>2690</v>
      </c>
    </row>
    <row r="29" spans="1:2" x14ac:dyDescent="0.25">
      <c r="B29" t="s">
        <v>2691</v>
      </c>
    </row>
    <row r="30" spans="1:2" x14ac:dyDescent="0.25">
      <c r="B30" t="s">
        <v>2692</v>
      </c>
    </row>
    <row r="31" spans="1:2" x14ac:dyDescent="0.25">
      <c r="B31" t="s">
        <v>2693</v>
      </c>
    </row>
    <row r="32" spans="1:2" x14ac:dyDescent="0.25">
      <c r="A32" s="2" t="s">
        <v>1766</v>
      </c>
      <c r="B32" t="s">
        <v>2694</v>
      </c>
    </row>
    <row r="33" spans="1:2" x14ac:dyDescent="0.25">
      <c r="B33" t="s">
        <v>2661</v>
      </c>
    </row>
    <row r="34" spans="1:2" x14ac:dyDescent="0.25">
      <c r="B34" t="s">
        <v>2666</v>
      </c>
    </row>
    <row r="35" spans="1:2" x14ac:dyDescent="0.25">
      <c r="A35" t="s">
        <v>2695</v>
      </c>
      <c r="B35" t="s">
        <v>2696</v>
      </c>
    </row>
    <row r="36" spans="1:2" x14ac:dyDescent="0.25">
      <c r="B36" t="s">
        <v>2697</v>
      </c>
    </row>
    <row r="37" spans="1:2" x14ac:dyDescent="0.25">
      <c r="A37" t="s">
        <v>2698</v>
      </c>
      <c r="B37" t="s">
        <v>2699</v>
      </c>
    </row>
    <row r="38" spans="1:2" x14ac:dyDescent="0.25">
      <c r="B38" t="s">
        <v>2700</v>
      </c>
    </row>
    <row r="39" spans="1:2" x14ac:dyDescent="0.25">
      <c r="B39" t="s">
        <v>2701</v>
      </c>
    </row>
    <row r="40" spans="1:2" x14ac:dyDescent="0.25">
      <c r="B40" t="s">
        <v>2702</v>
      </c>
    </row>
    <row r="41" spans="1:2" x14ac:dyDescent="0.25">
      <c r="B41" t="s">
        <v>2703</v>
      </c>
    </row>
    <row r="42" spans="1:2" x14ac:dyDescent="0.25">
      <c r="B42" t="s">
        <v>2704</v>
      </c>
    </row>
    <row r="43" spans="1:2" x14ac:dyDescent="0.25">
      <c r="B43" t="s">
        <v>2705</v>
      </c>
    </row>
    <row r="44" spans="1:2" x14ac:dyDescent="0.25">
      <c r="B44" t="s">
        <v>2706</v>
      </c>
    </row>
    <row r="45" spans="1:2" x14ac:dyDescent="0.25">
      <c r="A45" t="s">
        <v>2707</v>
      </c>
      <c r="B45" t="s">
        <v>2708</v>
      </c>
    </row>
    <row r="46" spans="1:2" x14ac:dyDescent="0.25">
      <c r="B46" t="s">
        <v>2709</v>
      </c>
    </row>
    <row r="47" spans="1:2" x14ac:dyDescent="0.25">
      <c r="B47" t="s">
        <v>2710</v>
      </c>
    </row>
    <row r="48" spans="1:2" x14ac:dyDescent="0.25">
      <c r="B48" t="s">
        <v>2711</v>
      </c>
    </row>
    <row r="49" spans="1:2" x14ac:dyDescent="0.25">
      <c r="B49" t="s">
        <v>2712</v>
      </c>
    </row>
    <row r="50" spans="1:2" x14ac:dyDescent="0.25">
      <c r="B50" t="s">
        <v>2713</v>
      </c>
    </row>
    <row r="51" spans="1:2" x14ac:dyDescent="0.25">
      <c r="B51" t="s">
        <v>2705</v>
      </c>
    </row>
    <row r="52" spans="1:2" x14ac:dyDescent="0.25">
      <c r="A52" t="s">
        <v>2714</v>
      </c>
      <c r="B52" t="s">
        <v>2715</v>
      </c>
    </row>
    <row r="53" spans="1:2" x14ac:dyDescent="0.25">
      <c r="B53" t="s">
        <v>2716</v>
      </c>
    </row>
    <row r="54" spans="1:2" x14ac:dyDescent="0.25">
      <c r="B54" t="s">
        <v>2717</v>
      </c>
    </row>
    <row r="55" spans="1:2" x14ac:dyDescent="0.25">
      <c r="B55" t="s">
        <v>2718</v>
      </c>
    </row>
    <row r="56" spans="1:2" x14ac:dyDescent="0.25">
      <c r="B56" t="s">
        <v>2719</v>
      </c>
    </row>
    <row r="57" spans="1:2" x14ac:dyDescent="0.25">
      <c r="B57" t="s">
        <v>2720</v>
      </c>
    </row>
    <row r="58" spans="1:2" x14ac:dyDescent="0.25">
      <c r="B58" t="s">
        <v>2721</v>
      </c>
    </row>
    <row r="59" spans="1:2" x14ac:dyDescent="0.25">
      <c r="B59" t="s">
        <v>2722</v>
      </c>
    </row>
    <row r="60" spans="1:2" x14ac:dyDescent="0.25">
      <c r="B60" t="s">
        <v>2723</v>
      </c>
    </row>
    <row r="61" spans="1:2" x14ac:dyDescent="0.25">
      <c r="B61" t="s">
        <v>2724</v>
      </c>
    </row>
    <row r="62" spans="1:2" x14ac:dyDescent="0.25">
      <c r="B62" t="s">
        <v>2725</v>
      </c>
    </row>
    <row r="63" spans="1:2" x14ac:dyDescent="0.25">
      <c r="B63" t="s">
        <v>2726</v>
      </c>
    </row>
    <row r="64" spans="1:2" x14ac:dyDescent="0.25">
      <c r="B64" t="s">
        <v>2727</v>
      </c>
    </row>
    <row r="65" spans="1:2" x14ac:dyDescent="0.25">
      <c r="B65" t="s">
        <v>2728</v>
      </c>
    </row>
    <row r="66" spans="1:2" x14ac:dyDescent="0.25">
      <c r="B66" t="s">
        <v>2729</v>
      </c>
    </row>
    <row r="67" spans="1:2" x14ac:dyDescent="0.25">
      <c r="B67" t="s">
        <v>2705</v>
      </c>
    </row>
    <row r="68" spans="1:2" x14ac:dyDescent="0.25">
      <c r="B68" t="s">
        <v>2706</v>
      </c>
    </row>
    <row r="69" spans="1:2" x14ac:dyDescent="0.25">
      <c r="A69" t="s">
        <v>2730</v>
      </c>
      <c r="B69" t="s">
        <v>2731</v>
      </c>
    </row>
    <row r="70" spans="1:2" x14ac:dyDescent="0.25">
      <c r="B70" t="s">
        <v>2732</v>
      </c>
    </row>
    <row r="71" spans="1:2" x14ac:dyDescent="0.25">
      <c r="B71" t="s">
        <v>2733</v>
      </c>
    </row>
    <row r="72" spans="1:2" x14ac:dyDescent="0.25">
      <c r="B72" t="s">
        <v>2734</v>
      </c>
    </row>
    <row r="73" spans="1:2" x14ac:dyDescent="0.25">
      <c r="B73" t="s">
        <v>2735</v>
      </c>
    </row>
    <row r="74" spans="1:2" x14ac:dyDescent="0.25">
      <c r="B74" t="s">
        <v>2736</v>
      </c>
    </row>
    <row r="75" spans="1:2" x14ac:dyDescent="0.25">
      <c r="B75" t="s">
        <v>2737</v>
      </c>
    </row>
    <row r="76" spans="1:2" x14ac:dyDescent="0.25">
      <c r="B76" t="s">
        <v>2738</v>
      </c>
    </row>
    <row r="77" spans="1:2" x14ac:dyDescent="0.25">
      <c r="B77" t="s">
        <v>2739</v>
      </c>
    </row>
    <row r="78" spans="1:2" x14ac:dyDescent="0.25">
      <c r="B78" t="s">
        <v>2740</v>
      </c>
    </row>
    <row r="79" spans="1:2" x14ac:dyDescent="0.25">
      <c r="B79" t="s">
        <v>2741</v>
      </c>
    </row>
    <row r="80" spans="1:2" x14ac:dyDescent="0.25">
      <c r="B80" t="s">
        <v>2742</v>
      </c>
    </row>
    <row r="81" spans="1:2" x14ac:dyDescent="0.25">
      <c r="B81" t="s">
        <v>2743</v>
      </c>
    </row>
    <row r="82" spans="1:2" x14ac:dyDescent="0.25">
      <c r="B82" t="s">
        <v>2744</v>
      </c>
    </row>
    <row r="83" spans="1:2" x14ac:dyDescent="0.25">
      <c r="B83" t="s">
        <v>2705</v>
      </c>
    </row>
    <row r="84" spans="1:2" x14ac:dyDescent="0.25">
      <c r="B84" t="s">
        <v>2706</v>
      </c>
    </row>
    <row r="85" spans="1:2" x14ac:dyDescent="0.25">
      <c r="A85" t="s">
        <v>2745</v>
      </c>
      <c r="B85" t="s">
        <v>2746</v>
      </c>
    </row>
    <row r="86" spans="1:2" x14ac:dyDescent="0.25">
      <c r="B86" t="s">
        <v>2747</v>
      </c>
    </row>
    <row r="87" spans="1:2" x14ac:dyDescent="0.25">
      <c r="B87" t="s">
        <v>2748</v>
      </c>
    </row>
    <row r="88" spans="1:2" x14ac:dyDescent="0.25">
      <c r="B88" t="s">
        <v>2749</v>
      </c>
    </row>
    <row r="89" spans="1:2" x14ac:dyDescent="0.25">
      <c r="B89" t="s">
        <v>2750</v>
      </c>
    </row>
    <row r="90" spans="1:2" x14ac:dyDescent="0.25">
      <c r="B90" t="s">
        <v>2751</v>
      </c>
    </row>
    <row r="91" spans="1:2" x14ac:dyDescent="0.25">
      <c r="B91" t="s">
        <v>2752</v>
      </c>
    </row>
    <row r="92" spans="1:2" x14ac:dyDescent="0.25">
      <c r="B92" t="s">
        <v>2705</v>
      </c>
    </row>
    <row r="93" spans="1:2" x14ac:dyDescent="0.25">
      <c r="B93" t="s">
        <v>2706</v>
      </c>
    </row>
    <row r="94" spans="1:2" x14ac:dyDescent="0.25">
      <c r="A94" t="s">
        <v>2753</v>
      </c>
      <c r="B94" t="s">
        <v>2754</v>
      </c>
    </row>
    <row r="95" spans="1:2" x14ac:dyDescent="0.25">
      <c r="B95" t="s">
        <v>2755</v>
      </c>
    </row>
    <row r="96" spans="1:2" x14ac:dyDescent="0.25">
      <c r="B96" t="s">
        <v>2756</v>
      </c>
    </row>
    <row r="97" spans="1:2" x14ac:dyDescent="0.25">
      <c r="B97" t="s">
        <v>2757</v>
      </c>
    </row>
    <row r="98" spans="1:2" x14ac:dyDescent="0.25">
      <c r="B98" t="s">
        <v>2705</v>
      </c>
    </row>
    <row r="99" spans="1:2" x14ac:dyDescent="0.25">
      <c r="B99" t="s">
        <v>2706</v>
      </c>
    </row>
    <row r="100" spans="1:2" x14ac:dyDescent="0.25">
      <c r="A100" t="s">
        <v>2758</v>
      </c>
      <c r="B100" t="s">
        <v>2759</v>
      </c>
    </row>
    <row r="101" spans="1:2" x14ac:dyDescent="0.25">
      <c r="B101" t="s">
        <v>2760</v>
      </c>
    </row>
    <row r="102" spans="1:2" x14ac:dyDescent="0.25">
      <c r="B102" t="s">
        <v>2761</v>
      </c>
    </row>
    <row r="103" spans="1:2" x14ac:dyDescent="0.25">
      <c r="B103" t="s">
        <v>2762</v>
      </c>
    </row>
    <row r="104" spans="1:2" x14ac:dyDescent="0.25">
      <c r="B104" t="s">
        <v>2763</v>
      </c>
    </row>
    <row r="105" spans="1:2" x14ac:dyDescent="0.25">
      <c r="B105" t="s">
        <v>2764</v>
      </c>
    </row>
    <row r="106" spans="1:2" x14ac:dyDescent="0.25">
      <c r="B106" t="s">
        <v>2765</v>
      </c>
    </row>
    <row r="107" spans="1:2" x14ac:dyDescent="0.25">
      <c r="B107" t="s">
        <v>2766</v>
      </c>
    </row>
    <row r="108" spans="1:2" x14ac:dyDescent="0.25">
      <c r="B108" t="s">
        <v>2767</v>
      </c>
    </row>
    <row r="109" spans="1:2" x14ac:dyDescent="0.25">
      <c r="B109" t="s">
        <v>2706</v>
      </c>
    </row>
    <row r="110" spans="1:2" x14ac:dyDescent="0.25">
      <c r="A110" t="s">
        <v>2768</v>
      </c>
      <c r="B110" t="s">
        <v>2769</v>
      </c>
    </row>
    <row r="111" spans="1:2" x14ac:dyDescent="0.25">
      <c r="B111" t="s">
        <v>2770</v>
      </c>
    </row>
    <row r="112" spans="1:2" x14ac:dyDescent="0.25">
      <c r="B112" t="s">
        <v>2771</v>
      </c>
    </row>
    <row r="113" spans="1:2" x14ac:dyDescent="0.25">
      <c r="B113" t="s">
        <v>2766</v>
      </c>
    </row>
    <row r="114" spans="1:2" x14ac:dyDescent="0.25">
      <c r="B114" t="s">
        <v>2767</v>
      </c>
    </row>
    <row r="115" spans="1:2" x14ac:dyDescent="0.25">
      <c r="B115" t="s">
        <v>2706</v>
      </c>
    </row>
    <row r="116" spans="1:2" x14ac:dyDescent="0.25">
      <c r="A116" t="s">
        <v>2772</v>
      </c>
      <c r="B116" t="s">
        <v>2773</v>
      </c>
    </row>
    <row r="117" spans="1:2" x14ac:dyDescent="0.25">
      <c r="B117" t="s">
        <v>2774</v>
      </c>
    </row>
    <row r="118" spans="1:2" x14ac:dyDescent="0.25">
      <c r="B118" t="s">
        <v>2775</v>
      </c>
    </row>
    <row r="119" spans="1:2" x14ac:dyDescent="0.25">
      <c r="B119" t="s">
        <v>2776</v>
      </c>
    </row>
    <row r="120" spans="1:2" x14ac:dyDescent="0.25">
      <c r="B120" t="s">
        <v>2777</v>
      </c>
    </row>
    <row r="121" spans="1:2" x14ac:dyDescent="0.25">
      <c r="B121" t="s">
        <v>2778</v>
      </c>
    </row>
    <row r="122" spans="1:2" x14ac:dyDescent="0.25">
      <c r="B122" t="s">
        <v>2779</v>
      </c>
    </row>
    <row r="123" spans="1:2" x14ac:dyDescent="0.25">
      <c r="B123" t="s">
        <v>2780</v>
      </c>
    </row>
    <row r="124" spans="1:2" x14ac:dyDescent="0.25">
      <c r="B124" t="s">
        <v>2781</v>
      </c>
    </row>
    <row r="125" spans="1:2" x14ac:dyDescent="0.25">
      <c r="B125" t="s">
        <v>2706</v>
      </c>
    </row>
    <row r="126" spans="1:2" x14ac:dyDescent="0.25">
      <c r="A126" t="s">
        <v>2782</v>
      </c>
      <c r="B126" t="s">
        <v>2783</v>
      </c>
    </row>
    <row r="127" spans="1:2" x14ac:dyDescent="0.25">
      <c r="B127" t="s">
        <v>2784</v>
      </c>
    </row>
    <row r="128" spans="1:2" x14ac:dyDescent="0.25">
      <c r="B128" t="s">
        <v>2785</v>
      </c>
    </row>
    <row r="129" spans="1:2" x14ac:dyDescent="0.25">
      <c r="B129" t="s">
        <v>2705</v>
      </c>
    </row>
    <row r="130" spans="1:2" x14ac:dyDescent="0.25">
      <c r="B130" t="s">
        <v>2706</v>
      </c>
    </row>
    <row r="131" spans="1:2" x14ac:dyDescent="0.25">
      <c r="A131" t="s">
        <v>2786</v>
      </c>
      <c r="B131" t="s">
        <v>2787</v>
      </c>
    </row>
    <row r="132" spans="1:2" x14ac:dyDescent="0.25">
      <c r="B132" t="s">
        <v>2788</v>
      </c>
    </row>
    <row r="133" spans="1:2" x14ac:dyDescent="0.25">
      <c r="B133" t="s">
        <v>2789</v>
      </c>
    </row>
    <row r="134" spans="1:2" x14ac:dyDescent="0.25">
      <c r="B134" t="s">
        <v>2790</v>
      </c>
    </row>
    <row r="135" spans="1:2" x14ac:dyDescent="0.25">
      <c r="B135" t="s">
        <v>2791</v>
      </c>
    </row>
    <row r="136" spans="1:2" x14ac:dyDescent="0.25">
      <c r="B136" t="s">
        <v>2792</v>
      </c>
    </row>
    <row r="137" spans="1:2" x14ac:dyDescent="0.25">
      <c r="B137" t="s">
        <v>2793</v>
      </c>
    </row>
    <row r="138" spans="1:2" x14ac:dyDescent="0.25">
      <c r="B138" t="s">
        <v>2706</v>
      </c>
    </row>
    <row r="139" spans="1:2" x14ac:dyDescent="0.25">
      <c r="A139" t="s">
        <v>2794</v>
      </c>
      <c r="B139" t="s">
        <v>2795</v>
      </c>
    </row>
    <row r="140" spans="1:2" x14ac:dyDescent="0.25">
      <c r="B140" t="s">
        <v>2796</v>
      </c>
    </row>
    <row r="141" spans="1:2" x14ac:dyDescent="0.25">
      <c r="B141" t="s">
        <v>2797</v>
      </c>
    </row>
    <row r="142" spans="1:2" x14ac:dyDescent="0.25">
      <c r="B142" t="s">
        <v>2706</v>
      </c>
    </row>
    <row r="143" spans="1:2" x14ac:dyDescent="0.25">
      <c r="A143" t="s">
        <v>2798</v>
      </c>
      <c r="B143" t="s">
        <v>2799</v>
      </c>
    </row>
    <row r="144" spans="1:2" x14ac:dyDescent="0.25">
      <c r="B144" t="s">
        <v>2800</v>
      </c>
    </row>
    <row r="145" spans="1:2" x14ac:dyDescent="0.25">
      <c r="B145" t="s">
        <v>2801</v>
      </c>
    </row>
    <row r="146" spans="1:2" x14ac:dyDescent="0.25">
      <c r="B146" t="s">
        <v>2706</v>
      </c>
    </row>
    <row r="147" spans="1:2" x14ac:dyDescent="0.25">
      <c r="A147" t="s">
        <v>2802</v>
      </c>
      <c r="B147" t="s">
        <v>2803</v>
      </c>
    </row>
    <row r="148" spans="1:2" x14ac:dyDescent="0.25">
      <c r="B148" t="s">
        <v>2804</v>
      </c>
    </row>
    <row r="149" spans="1:2" x14ac:dyDescent="0.25">
      <c r="B149" t="s">
        <v>2805</v>
      </c>
    </row>
    <row r="150" spans="1:2" x14ac:dyDescent="0.25">
      <c r="B150" t="s">
        <v>2705</v>
      </c>
    </row>
    <row r="151" spans="1:2" x14ac:dyDescent="0.25">
      <c r="B151" t="s">
        <v>2706</v>
      </c>
    </row>
    <row r="152" spans="1:2" x14ac:dyDescent="0.25">
      <c r="A152" t="s">
        <v>2806</v>
      </c>
      <c r="B152" t="s">
        <v>2807</v>
      </c>
    </row>
    <row r="153" spans="1:2" x14ac:dyDescent="0.25">
      <c r="B153" t="s">
        <v>2808</v>
      </c>
    </row>
    <row r="154" spans="1:2" x14ac:dyDescent="0.25">
      <c r="B154" t="s">
        <v>2809</v>
      </c>
    </row>
    <row r="155" spans="1:2" x14ac:dyDescent="0.25">
      <c r="B155" t="s">
        <v>2810</v>
      </c>
    </row>
    <row r="156" spans="1:2" x14ac:dyDescent="0.25">
      <c r="B156" t="s">
        <v>2811</v>
      </c>
    </row>
    <row r="157" spans="1:2" x14ac:dyDescent="0.25">
      <c r="B157" t="s">
        <v>2706</v>
      </c>
    </row>
    <row r="158" spans="1:2" x14ac:dyDescent="0.25">
      <c r="A158" t="s">
        <v>2812</v>
      </c>
      <c r="B158" t="s">
        <v>2813</v>
      </c>
    </row>
    <row r="159" spans="1:2" x14ac:dyDescent="0.25">
      <c r="B159" t="s">
        <v>2814</v>
      </c>
    </row>
    <row r="160" spans="1:2" x14ac:dyDescent="0.25">
      <c r="B160" t="s">
        <v>2815</v>
      </c>
    </row>
    <row r="161" spans="1:2" x14ac:dyDescent="0.25">
      <c r="B161" t="s">
        <v>2816</v>
      </c>
    </row>
    <row r="162" spans="1:2" x14ac:dyDescent="0.25">
      <c r="B162" t="s">
        <v>2817</v>
      </c>
    </row>
    <row r="163" spans="1:2" x14ac:dyDescent="0.25">
      <c r="B163" t="s">
        <v>2818</v>
      </c>
    </row>
    <row r="164" spans="1:2" x14ac:dyDescent="0.25">
      <c r="B164" t="s">
        <v>2819</v>
      </c>
    </row>
    <row r="165" spans="1:2" x14ac:dyDescent="0.25">
      <c r="B165" t="s">
        <v>2766</v>
      </c>
    </row>
    <row r="166" spans="1:2" x14ac:dyDescent="0.25">
      <c r="B166" t="s">
        <v>2705</v>
      </c>
    </row>
    <row r="167" spans="1:2" x14ac:dyDescent="0.25">
      <c r="B167" t="s">
        <v>2706</v>
      </c>
    </row>
    <row r="168" spans="1:2" x14ac:dyDescent="0.25">
      <c r="A168" t="s">
        <v>2820</v>
      </c>
      <c r="B168" t="s">
        <v>2821</v>
      </c>
    </row>
    <row r="169" spans="1:2" x14ac:dyDescent="0.25">
      <c r="B169" t="s">
        <v>2822</v>
      </c>
    </row>
    <row r="170" spans="1:2" x14ac:dyDescent="0.25">
      <c r="B170" t="s">
        <v>2823</v>
      </c>
    </row>
    <row r="171" spans="1:2" x14ac:dyDescent="0.25">
      <c r="B171" t="s">
        <v>2766</v>
      </c>
    </row>
    <row r="172" spans="1:2" x14ac:dyDescent="0.25">
      <c r="B172" t="s">
        <v>2705</v>
      </c>
    </row>
    <row r="173" spans="1:2" x14ac:dyDescent="0.25">
      <c r="B173" t="s">
        <v>2706</v>
      </c>
    </row>
    <row r="174" spans="1:2" x14ac:dyDescent="0.25">
      <c r="A174" t="s">
        <v>2824</v>
      </c>
      <c r="B174" t="s">
        <v>2825</v>
      </c>
    </row>
    <row r="175" spans="1:2" x14ac:dyDescent="0.25">
      <c r="B175" t="s">
        <v>2826</v>
      </c>
    </row>
    <row r="176" spans="1:2" x14ac:dyDescent="0.25">
      <c r="B176" t="s">
        <v>2827</v>
      </c>
    </row>
    <row r="177" spans="1:2" x14ac:dyDescent="0.25">
      <c r="B177" t="s">
        <v>2828</v>
      </c>
    </row>
    <row r="178" spans="1:2" x14ac:dyDescent="0.25">
      <c r="B178" t="s">
        <v>2706</v>
      </c>
    </row>
    <row r="179" spans="1:2" x14ac:dyDescent="0.25">
      <c r="A179" t="s">
        <v>2829</v>
      </c>
      <c r="B179" t="s">
        <v>2830</v>
      </c>
    </row>
    <row r="180" spans="1:2" x14ac:dyDescent="0.25">
      <c r="B180" t="s">
        <v>2831</v>
      </c>
    </row>
    <row r="181" spans="1:2" x14ac:dyDescent="0.25">
      <c r="B181" t="s">
        <v>2832</v>
      </c>
    </row>
    <row r="182" spans="1:2" x14ac:dyDescent="0.25">
      <c r="B182" t="s">
        <v>2833</v>
      </c>
    </row>
    <row r="183" spans="1:2" x14ac:dyDescent="0.25">
      <c r="B183" t="s">
        <v>2834</v>
      </c>
    </row>
    <row r="184" spans="1:2" x14ac:dyDescent="0.25">
      <c r="B184" t="s">
        <v>2835</v>
      </c>
    </row>
    <row r="185" spans="1:2" x14ac:dyDescent="0.25">
      <c r="B185" t="s">
        <v>2836</v>
      </c>
    </row>
    <row r="186" spans="1:2" x14ac:dyDescent="0.25">
      <c r="B186" t="s">
        <v>2766</v>
      </c>
    </row>
    <row r="187" spans="1:2" x14ac:dyDescent="0.25">
      <c r="B187" t="s">
        <v>2706</v>
      </c>
    </row>
    <row r="188" spans="1:2" x14ac:dyDescent="0.25">
      <c r="A188" t="s">
        <v>2837</v>
      </c>
      <c r="B188" t="s">
        <v>2838</v>
      </c>
    </row>
    <row r="189" spans="1:2" x14ac:dyDescent="0.25">
      <c r="B189" t="s">
        <v>2839</v>
      </c>
    </row>
    <row r="190" spans="1:2" x14ac:dyDescent="0.25">
      <c r="B190" t="s">
        <v>2840</v>
      </c>
    </row>
    <row r="191" spans="1:2" x14ac:dyDescent="0.25">
      <c r="B191" t="s">
        <v>2841</v>
      </c>
    </row>
    <row r="192" spans="1:2" x14ac:dyDescent="0.25">
      <c r="B192" t="s">
        <v>2842</v>
      </c>
    </row>
    <row r="193" spans="1:2" x14ac:dyDescent="0.25">
      <c r="B193" t="s">
        <v>2706</v>
      </c>
    </row>
    <row r="194" spans="1:2" x14ac:dyDescent="0.25">
      <c r="A194" t="s">
        <v>2843</v>
      </c>
      <c r="B194" t="s">
        <v>2844</v>
      </c>
    </row>
    <row r="195" spans="1:2" x14ac:dyDescent="0.25">
      <c r="B195" t="s">
        <v>2845</v>
      </c>
    </row>
    <row r="196" spans="1:2" x14ac:dyDescent="0.25">
      <c r="B196" t="s">
        <v>2846</v>
      </c>
    </row>
    <row r="197" spans="1:2" x14ac:dyDescent="0.25">
      <c r="B197" t="s">
        <v>2847</v>
      </c>
    </row>
    <row r="198" spans="1:2" x14ac:dyDescent="0.25">
      <c r="B198" t="s">
        <v>2848</v>
      </c>
    </row>
    <row r="199" spans="1:2" x14ac:dyDescent="0.25">
      <c r="B199" t="s">
        <v>2849</v>
      </c>
    </row>
    <row r="200" spans="1:2" x14ac:dyDescent="0.25">
      <c r="B200" t="s">
        <v>2850</v>
      </c>
    </row>
    <row r="201" spans="1:2" x14ac:dyDescent="0.25">
      <c r="B201" t="s">
        <v>2851</v>
      </c>
    </row>
    <row r="202" spans="1:2" x14ac:dyDescent="0.25">
      <c r="B202" t="s">
        <v>2852</v>
      </c>
    </row>
    <row r="203" spans="1:2" x14ac:dyDescent="0.25">
      <c r="B203" t="s">
        <v>2853</v>
      </c>
    </row>
    <row r="204" spans="1:2" x14ac:dyDescent="0.25">
      <c r="B204" t="s">
        <v>2854</v>
      </c>
    </row>
    <row r="205" spans="1:2" x14ac:dyDescent="0.25">
      <c r="B205" t="s">
        <v>2855</v>
      </c>
    </row>
    <row r="206" spans="1:2" x14ac:dyDescent="0.25">
      <c r="B206" t="s">
        <v>2856</v>
      </c>
    </row>
    <row r="207" spans="1:2" x14ac:dyDescent="0.25">
      <c r="B207" t="s">
        <v>2857</v>
      </c>
    </row>
    <row r="208" spans="1:2" x14ac:dyDescent="0.25">
      <c r="B208" t="s">
        <v>2858</v>
      </c>
    </row>
    <row r="209" spans="1:2" x14ac:dyDescent="0.25">
      <c r="B209" t="s">
        <v>2859</v>
      </c>
    </row>
    <row r="210" spans="1:2" x14ac:dyDescent="0.25">
      <c r="B210" t="s">
        <v>2706</v>
      </c>
    </row>
    <row r="211" spans="1:2" x14ac:dyDescent="0.25">
      <c r="A211" t="s">
        <v>2860</v>
      </c>
      <c r="B211" t="s">
        <v>2861</v>
      </c>
    </row>
    <row r="212" spans="1:2" x14ac:dyDescent="0.25">
      <c r="B212" t="s">
        <v>2862</v>
      </c>
    </row>
    <row r="213" spans="1:2" x14ac:dyDescent="0.25">
      <c r="B213" t="s">
        <v>2863</v>
      </c>
    </row>
    <row r="214" spans="1:2" x14ac:dyDescent="0.25">
      <c r="B214" t="s">
        <v>2864</v>
      </c>
    </row>
    <row r="215" spans="1:2" x14ac:dyDescent="0.25">
      <c r="A215" t="s">
        <v>2865</v>
      </c>
      <c r="B215" t="s">
        <v>2866</v>
      </c>
    </row>
    <row r="216" spans="1:2" x14ac:dyDescent="0.25">
      <c r="B216" t="s">
        <v>2867</v>
      </c>
    </row>
    <row r="217" spans="1:2" x14ac:dyDescent="0.25">
      <c r="B217" t="s">
        <v>2868</v>
      </c>
    </row>
    <row r="218" spans="1:2" x14ac:dyDescent="0.25">
      <c r="B218" t="s">
        <v>2869</v>
      </c>
    </row>
    <row r="219" spans="1:2" x14ac:dyDescent="0.25">
      <c r="A219" t="s">
        <v>2870</v>
      </c>
      <c r="B219" t="s">
        <v>2871</v>
      </c>
    </row>
    <row r="220" spans="1:2" x14ac:dyDescent="0.25">
      <c r="B220" t="s">
        <v>2867</v>
      </c>
    </row>
    <row r="221" spans="1:2" x14ac:dyDescent="0.25">
      <c r="B221" t="s">
        <v>2872</v>
      </c>
    </row>
    <row r="222" spans="1:2" x14ac:dyDescent="0.25">
      <c r="B222" t="s">
        <v>2873</v>
      </c>
    </row>
    <row r="223" spans="1:2" x14ac:dyDescent="0.25">
      <c r="A223" t="s">
        <v>2874</v>
      </c>
      <c r="B223" t="s">
        <v>2866</v>
      </c>
    </row>
    <row r="224" spans="1:2" x14ac:dyDescent="0.25">
      <c r="B224" t="s">
        <v>2867</v>
      </c>
    </row>
    <row r="225" spans="1:2" x14ac:dyDescent="0.25">
      <c r="B225" t="s">
        <v>2875</v>
      </c>
    </row>
    <row r="226" spans="1:2" x14ac:dyDescent="0.25">
      <c r="B226" t="s">
        <v>2876</v>
      </c>
    </row>
    <row r="227" spans="1:2" x14ac:dyDescent="0.25">
      <c r="A227" t="s">
        <v>2877</v>
      </c>
      <c r="B227" t="s">
        <v>2878</v>
      </c>
    </row>
    <row r="228" spans="1:2" x14ac:dyDescent="0.25">
      <c r="B228" t="s">
        <v>2879</v>
      </c>
    </row>
    <row r="229" spans="1:2" x14ac:dyDescent="0.25">
      <c r="B229" t="s">
        <v>2880</v>
      </c>
    </row>
    <row r="230" spans="1:2" x14ac:dyDescent="0.25">
      <c r="B230" t="s">
        <v>2881</v>
      </c>
    </row>
    <row r="231" spans="1:2" x14ac:dyDescent="0.25">
      <c r="A231" t="s">
        <v>2882</v>
      </c>
      <c r="B231" t="s">
        <v>2866</v>
      </c>
    </row>
    <row r="232" spans="1:2" x14ac:dyDescent="0.25">
      <c r="B232" t="s">
        <v>2883</v>
      </c>
    </row>
    <row r="233" spans="1:2" x14ac:dyDescent="0.25">
      <c r="B233" t="s">
        <v>2884</v>
      </c>
    </row>
    <row r="234" spans="1:2" x14ac:dyDescent="0.25">
      <c r="B234" t="s">
        <v>2869</v>
      </c>
    </row>
    <row r="235" spans="1:2" x14ac:dyDescent="0.25">
      <c r="A235" t="s">
        <v>2885</v>
      </c>
      <c r="B235" t="s">
        <v>2861</v>
      </c>
    </row>
    <row r="236" spans="1:2" x14ac:dyDescent="0.25">
      <c r="B236" t="s">
        <v>2886</v>
      </c>
    </row>
    <row r="237" spans="1:2" x14ac:dyDescent="0.25">
      <c r="B237" t="s">
        <v>2887</v>
      </c>
    </row>
    <row r="238" spans="1:2" x14ac:dyDescent="0.25">
      <c r="B238" t="s">
        <v>2888</v>
      </c>
    </row>
    <row r="239" spans="1:2" x14ac:dyDescent="0.25">
      <c r="A239" t="s">
        <v>2889</v>
      </c>
      <c r="B239" t="s">
        <v>2890</v>
      </c>
    </row>
    <row r="240" spans="1:2" x14ac:dyDescent="0.25">
      <c r="B240" t="s">
        <v>2891</v>
      </c>
    </row>
    <row r="241" spans="1:2" x14ac:dyDescent="0.25">
      <c r="B241" t="s">
        <v>2892</v>
      </c>
    </row>
    <row r="242" spans="1:2" x14ac:dyDescent="0.25">
      <c r="B242" t="s">
        <v>2893</v>
      </c>
    </row>
    <row r="243" spans="1:2" x14ac:dyDescent="0.25">
      <c r="B243" t="s">
        <v>2894</v>
      </c>
    </row>
    <row r="244" spans="1:2" x14ac:dyDescent="0.25">
      <c r="B244" t="s">
        <v>2895</v>
      </c>
    </row>
    <row r="245" spans="1:2" x14ac:dyDescent="0.25">
      <c r="B245" t="s">
        <v>2896</v>
      </c>
    </row>
    <row r="246" spans="1:2" x14ac:dyDescent="0.25">
      <c r="B246" t="s">
        <v>2897</v>
      </c>
    </row>
    <row r="247" spans="1:2" x14ac:dyDescent="0.25">
      <c r="B247" t="s">
        <v>2898</v>
      </c>
    </row>
    <row r="248" spans="1:2" x14ac:dyDescent="0.25">
      <c r="B248" t="s">
        <v>2899</v>
      </c>
    </row>
    <row r="249" spans="1:2" x14ac:dyDescent="0.25">
      <c r="B249" t="s">
        <v>2900</v>
      </c>
    </row>
    <row r="250" spans="1:2" x14ac:dyDescent="0.25">
      <c r="B250" t="s">
        <v>2901</v>
      </c>
    </row>
    <row r="251" spans="1:2" x14ac:dyDescent="0.25">
      <c r="A251" t="s">
        <v>2902</v>
      </c>
      <c r="B251" t="s">
        <v>2903</v>
      </c>
    </row>
    <row r="252" spans="1:2" x14ac:dyDescent="0.25">
      <c r="B252" t="s">
        <v>2904</v>
      </c>
    </row>
    <row r="253" spans="1:2" x14ac:dyDescent="0.25">
      <c r="B253" t="s">
        <v>2905</v>
      </c>
    </row>
    <row r="254" spans="1:2" x14ac:dyDescent="0.25">
      <c r="B254" t="s">
        <v>2906</v>
      </c>
    </row>
    <row r="255" spans="1:2" x14ac:dyDescent="0.25">
      <c r="B255" t="s">
        <v>2907</v>
      </c>
    </row>
    <row r="256" spans="1:2" x14ac:dyDescent="0.25">
      <c r="B256" t="s">
        <v>2908</v>
      </c>
    </row>
    <row r="257" spans="1:2" x14ac:dyDescent="0.25">
      <c r="B257" t="s">
        <v>2766</v>
      </c>
    </row>
    <row r="258" spans="1:2" x14ac:dyDescent="0.25">
      <c r="A258" t="s">
        <v>2909</v>
      </c>
      <c r="B258" t="s">
        <v>2910</v>
      </c>
    </row>
    <row r="259" spans="1:2" x14ac:dyDescent="0.25">
      <c r="B259" t="s">
        <v>2911</v>
      </c>
    </row>
    <row r="260" spans="1:2" x14ac:dyDescent="0.25">
      <c r="B260" t="s">
        <v>2912</v>
      </c>
    </row>
    <row r="261" spans="1:2" x14ac:dyDescent="0.25">
      <c r="B261" t="s">
        <v>2913</v>
      </c>
    </row>
    <row r="262" spans="1:2" x14ac:dyDescent="0.25">
      <c r="B262" t="s">
        <v>2914</v>
      </c>
    </row>
    <row r="263" spans="1:2" x14ac:dyDescent="0.25">
      <c r="B263" t="s">
        <v>2915</v>
      </c>
    </row>
    <row r="264" spans="1:2" x14ac:dyDescent="0.25">
      <c r="B264" t="s">
        <v>2916</v>
      </c>
    </row>
    <row r="265" spans="1:2" x14ac:dyDescent="0.25">
      <c r="B265" t="s">
        <v>2917</v>
      </c>
    </row>
    <row r="266" spans="1:2" x14ac:dyDescent="0.25">
      <c r="B266" t="s">
        <v>2918</v>
      </c>
    </row>
    <row r="267" spans="1:2" x14ac:dyDescent="0.25">
      <c r="B267" t="s">
        <v>2919</v>
      </c>
    </row>
    <row r="268" spans="1:2" x14ac:dyDescent="0.25">
      <c r="A268" t="s">
        <v>2920</v>
      </c>
      <c r="B268" t="s">
        <v>2861</v>
      </c>
    </row>
    <row r="269" spans="1:2" x14ac:dyDescent="0.25">
      <c r="B269" t="s">
        <v>2921</v>
      </c>
    </row>
    <row r="270" spans="1:2" x14ac:dyDescent="0.25">
      <c r="B270" t="s">
        <v>2922</v>
      </c>
    </row>
    <row r="271" spans="1:2" x14ac:dyDescent="0.25">
      <c r="B271" t="s">
        <v>2923</v>
      </c>
    </row>
    <row r="272" spans="1:2" x14ac:dyDescent="0.25">
      <c r="B272" t="s">
        <v>2924</v>
      </c>
    </row>
    <row r="273" spans="1:2" x14ac:dyDescent="0.25">
      <c r="B273" t="s">
        <v>2925</v>
      </c>
    </row>
    <row r="274" spans="1:2" x14ac:dyDescent="0.25">
      <c r="B274" t="s">
        <v>2926</v>
      </c>
    </row>
    <row r="275" spans="1:2" x14ac:dyDescent="0.25">
      <c r="A275" t="s">
        <v>2927</v>
      </c>
      <c r="B275" t="s">
        <v>2928</v>
      </c>
    </row>
    <row r="276" spans="1:2" x14ac:dyDescent="0.25">
      <c r="B276" t="s">
        <v>2929</v>
      </c>
    </row>
    <row r="277" spans="1:2" x14ac:dyDescent="0.25">
      <c r="B277" t="s">
        <v>2930</v>
      </c>
    </row>
    <row r="278" spans="1:2" x14ac:dyDescent="0.25">
      <c r="B278" t="s">
        <v>2931</v>
      </c>
    </row>
    <row r="279" spans="1:2" x14ac:dyDescent="0.25">
      <c r="B279" t="s">
        <v>2932</v>
      </c>
    </row>
    <row r="280" spans="1:2" x14ac:dyDescent="0.25">
      <c r="B280" t="s">
        <v>2933</v>
      </c>
    </row>
    <row r="281" spans="1:2" x14ac:dyDescent="0.25">
      <c r="B281" t="s">
        <v>2766</v>
      </c>
    </row>
    <row r="282" spans="1:2" x14ac:dyDescent="0.25">
      <c r="A282" t="s">
        <v>2934</v>
      </c>
      <c r="B282" t="s">
        <v>2799</v>
      </c>
    </row>
    <row r="283" spans="1:2" x14ac:dyDescent="0.25">
      <c r="B283" t="s">
        <v>2935</v>
      </c>
    </row>
    <row r="284" spans="1:2" x14ac:dyDescent="0.25">
      <c r="B284" t="s">
        <v>2936</v>
      </c>
    </row>
    <row r="285" spans="1:2" x14ac:dyDescent="0.25">
      <c r="B285" t="s">
        <v>2937</v>
      </c>
    </row>
    <row r="286" spans="1:2" x14ac:dyDescent="0.25">
      <c r="B286" t="s">
        <v>2938</v>
      </c>
    </row>
    <row r="287" spans="1:2" x14ac:dyDescent="0.25">
      <c r="B287" t="s">
        <v>2842</v>
      </c>
    </row>
    <row r="288" spans="1:2" x14ac:dyDescent="0.25">
      <c r="A288" t="s">
        <v>2939</v>
      </c>
      <c r="B288" t="s">
        <v>2940</v>
      </c>
    </row>
    <row r="289" spans="1:2" x14ac:dyDescent="0.25">
      <c r="B289" t="s">
        <v>2941</v>
      </c>
    </row>
    <row r="290" spans="1:2" x14ac:dyDescent="0.25">
      <c r="B290" t="s">
        <v>2942</v>
      </c>
    </row>
    <row r="291" spans="1:2" x14ac:dyDescent="0.25">
      <c r="B291" t="s">
        <v>2943</v>
      </c>
    </row>
    <row r="292" spans="1:2" x14ac:dyDescent="0.25">
      <c r="A292" t="s">
        <v>2944</v>
      </c>
      <c r="B292" t="s">
        <v>2945</v>
      </c>
    </row>
    <row r="293" spans="1:2" x14ac:dyDescent="0.25">
      <c r="B293" t="s">
        <v>2946</v>
      </c>
    </row>
    <row r="294" spans="1:2" x14ac:dyDescent="0.25">
      <c r="B294" t="s">
        <v>2947</v>
      </c>
    </row>
    <row r="295" spans="1:2" x14ac:dyDescent="0.25">
      <c r="B295" t="s">
        <v>2948</v>
      </c>
    </row>
    <row r="296" spans="1:2" x14ac:dyDescent="0.25">
      <c r="A296" t="s">
        <v>2949</v>
      </c>
      <c r="B296" t="s">
        <v>2950</v>
      </c>
    </row>
    <row r="297" spans="1:2" x14ac:dyDescent="0.25">
      <c r="B297" t="s">
        <v>2951</v>
      </c>
    </row>
    <row r="298" spans="1:2" x14ac:dyDescent="0.25">
      <c r="B298" t="s">
        <v>2952</v>
      </c>
    </row>
    <row r="299" spans="1:2" x14ac:dyDescent="0.25">
      <c r="B299" t="s">
        <v>2953</v>
      </c>
    </row>
    <row r="300" spans="1:2" x14ac:dyDescent="0.25">
      <c r="B300" t="s">
        <v>2954</v>
      </c>
    </row>
    <row r="301" spans="1:2" x14ac:dyDescent="0.25">
      <c r="A301" t="s">
        <v>2955</v>
      </c>
      <c r="B301" t="s">
        <v>2956</v>
      </c>
    </row>
    <row r="302" spans="1:2" x14ac:dyDescent="0.25">
      <c r="B302" t="s">
        <v>2957</v>
      </c>
    </row>
    <row r="303" spans="1:2" x14ac:dyDescent="0.25">
      <c r="B303" t="s">
        <v>2943</v>
      </c>
    </row>
    <row r="304" spans="1:2" x14ac:dyDescent="0.25">
      <c r="A304" t="s">
        <v>2958</v>
      </c>
      <c r="B304" t="s">
        <v>2945</v>
      </c>
    </row>
    <row r="305" spans="1:2" x14ac:dyDescent="0.25">
      <c r="B305" t="s">
        <v>2946</v>
      </c>
    </row>
    <row r="306" spans="1:2" x14ac:dyDescent="0.25">
      <c r="B306" t="s">
        <v>2947</v>
      </c>
    </row>
    <row r="307" spans="1:2" x14ac:dyDescent="0.25">
      <c r="B307" t="s">
        <v>2948</v>
      </c>
    </row>
    <row r="308" spans="1:2" x14ac:dyDescent="0.25">
      <c r="B308" t="s">
        <v>2943</v>
      </c>
    </row>
    <row r="309" spans="1:2" x14ac:dyDescent="0.25">
      <c r="A309" t="s">
        <v>2959</v>
      </c>
      <c r="B309" t="s">
        <v>2960</v>
      </c>
    </row>
    <row r="310" spans="1:2" x14ac:dyDescent="0.25">
      <c r="B310" t="s">
        <v>2961</v>
      </c>
    </row>
    <row r="311" spans="1:2" x14ac:dyDescent="0.25">
      <c r="B311" t="s">
        <v>2962</v>
      </c>
    </row>
    <row r="312" spans="1:2" x14ac:dyDescent="0.25">
      <c r="B312" t="s">
        <v>2963</v>
      </c>
    </row>
    <row r="313" spans="1:2" x14ac:dyDescent="0.25">
      <c r="B313" t="s">
        <v>2964</v>
      </c>
    </row>
    <row r="314" spans="1:2" x14ac:dyDescent="0.25">
      <c r="B314" t="s">
        <v>2705</v>
      </c>
    </row>
    <row r="315" spans="1:2" x14ac:dyDescent="0.25">
      <c r="A315" t="s">
        <v>2965</v>
      </c>
      <c r="B315" t="s">
        <v>2966</v>
      </c>
    </row>
    <row r="316" spans="1:2" x14ac:dyDescent="0.25">
      <c r="B316" t="s">
        <v>2967</v>
      </c>
    </row>
    <row r="317" spans="1:2" x14ac:dyDescent="0.25">
      <c r="B317" t="s">
        <v>2968</v>
      </c>
    </row>
    <row r="318" spans="1:2" x14ac:dyDescent="0.25">
      <c r="B318" t="s">
        <v>2969</v>
      </c>
    </row>
    <row r="319" spans="1:2" x14ac:dyDescent="0.25">
      <c r="B319" t="s">
        <v>2766</v>
      </c>
    </row>
    <row r="320" spans="1:2" x14ac:dyDescent="0.25">
      <c r="A320" t="s">
        <v>2970</v>
      </c>
      <c r="B320" t="s">
        <v>2966</v>
      </c>
    </row>
    <row r="321" spans="1:2" x14ac:dyDescent="0.25">
      <c r="B321" t="s">
        <v>2967</v>
      </c>
    </row>
    <row r="322" spans="1:2" x14ac:dyDescent="0.25">
      <c r="B322" t="s">
        <v>2971</v>
      </c>
    </row>
    <row r="323" spans="1:2" x14ac:dyDescent="0.25">
      <c r="B323" t="s">
        <v>2766</v>
      </c>
    </row>
    <row r="324" spans="1:2" x14ac:dyDescent="0.25">
      <c r="B324" t="s">
        <v>2706</v>
      </c>
    </row>
    <row r="325" spans="1:2" x14ac:dyDescent="0.25">
      <c r="A325" t="s">
        <v>2972</v>
      </c>
      <c r="B325" t="s">
        <v>2973</v>
      </c>
    </row>
    <row r="326" spans="1:2" x14ac:dyDescent="0.25">
      <c r="B326" t="s">
        <v>2974</v>
      </c>
    </row>
    <row r="327" spans="1:2" x14ac:dyDescent="0.25">
      <c r="B327" t="s">
        <v>2975</v>
      </c>
    </row>
    <row r="328" spans="1:2" x14ac:dyDescent="0.25">
      <c r="B328" t="s">
        <v>2976</v>
      </c>
    </row>
    <row r="329" spans="1:2" x14ac:dyDescent="0.25">
      <c r="B329" t="s">
        <v>2977</v>
      </c>
    </row>
    <row r="330" spans="1:2" x14ac:dyDescent="0.25">
      <c r="A330" t="s">
        <v>2978</v>
      </c>
      <c r="B330" t="s">
        <v>2861</v>
      </c>
    </row>
    <row r="331" spans="1:2" x14ac:dyDescent="0.25">
      <c r="B331" t="s">
        <v>2979</v>
      </c>
    </row>
    <row r="332" spans="1:2" x14ac:dyDescent="0.25">
      <c r="B332" t="s">
        <v>2980</v>
      </c>
    </row>
    <row r="333" spans="1:2" x14ac:dyDescent="0.25">
      <c r="B333" t="s">
        <v>2981</v>
      </c>
    </row>
    <row r="334" spans="1:2" x14ac:dyDescent="0.25">
      <c r="B334" t="s">
        <v>2982</v>
      </c>
    </row>
    <row r="335" spans="1:2" x14ac:dyDescent="0.25">
      <c r="B335" t="s">
        <v>2983</v>
      </c>
    </row>
    <row r="336" spans="1:2" x14ac:dyDescent="0.25">
      <c r="B336" t="s">
        <v>2984</v>
      </c>
    </row>
    <row r="337" spans="1:2" x14ac:dyDescent="0.25">
      <c r="B337" t="s">
        <v>2943</v>
      </c>
    </row>
    <row r="338" spans="1:2" x14ac:dyDescent="0.25">
      <c r="A338" t="s">
        <v>2985</v>
      </c>
      <c r="B338" t="s">
        <v>2986</v>
      </c>
    </row>
    <row r="339" spans="1:2" x14ac:dyDescent="0.25">
      <c r="B339" t="s">
        <v>2987</v>
      </c>
    </row>
    <row r="340" spans="1:2" x14ac:dyDescent="0.25">
      <c r="B340" t="s">
        <v>2988</v>
      </c>
    </row>
    <row r="341" spans="1:2" x14ac:dyDescent="0.25">
      <c r="B341" t="s">
        <v>2989</v>
      </c>
    </row>
    <row r="342" spans="1:2" x14ac:dyDescent="0.25">
      <c r="B342" t="s">
        <v>2990</v>
      </c>
    </row>
    <row r="343" spans="1:2" x14ac:dyDescent="0.25">
      <c r="B343" t="s">
        <v>2991</v>
      </c>
    </row>
    <row r="344" spans="1:2" x14ac:dyDescent="0.25">
      <c r="B344" t="s">
        <v>2992</v>
      </c>
    </row>
    <row r="345" spans="1:2" x14ac:dyDescent="0.25">
      <c r="B345" t="s">
        <v>2993</v>
      </c>
    </row>
    <row r="346" spans="1:2" x14ac:dyDescent="0.25">
      <c r="B346" t="s">
        <v>2994</v>
      </c>
    </row>
    <row r="347" spans="1:2" x14ac:dyDescent="0.25">
      <c r="B347" t="s">
        <v>2995</v>
      </c>
    </row>
    <row r="348" spans="1:2" x14ac:dyDescent="0.25">
      <c r="B348" t="s">
        <v>2996</v>
      </c>
    </row>
    <row r="349" spans="1:2" x14ac:dyDescent="0.25">
      <c r="B349" t="s">
        <v>2997</v>
      </c>
    </row>
    <row r="350" spans="1:2" x14ac:dyDescent="0.25">
      <c r="B350" t="s">
        <v>2998</v>
      </c>
    </row>
    <row r="351" spans="1:2" x14ac:dyDescent="0.25">
      <c r="B351" t="s">
        <v>2999</v>
      </c>
    </row>
    <row r="352" spans="1:2" x14ac:dyDescent="0.25">
      <c r="B352" t="s">
        <v>3000</v>
      </c>
    </row>
    <row r="353" spans="2:2" x14ac:dyDescent="0.25">
      <c r="B353" t="s">
        <v>3001</v>
      </c>
    </row>
    <row r="354" spans="2:2" x14ac:dyDescent="0.25">
      <c r="B354" t="s">
        <v>3002</v>
      </c>
    </row>
    <row r="355" spans="2:2" x14ac:dyDescent="0.25">
      <c r="B355" t="s">
        <v>3003</v>
      </c>
    </row>
    <row r="356" spans="2:2" x14ac:dyDescent="0.25">
      <c r="B356" t="s">
        <v>3004</v>
      </c>
    </row>
    <row r="357" spans="2:2" x14ac:dyDescent="0.25">
      <c r="B357" t="s">
        <v>3005</v>
      </c>
    </row>
    <row r="358" spans="2:2" x14ac:dyDescent="0.25">
      <c r="B358" t="s">
        <v>3006</v>
      </c>
    </row>
    <row r="359" spans="2:2" x14ac:dyDescent="0.25">
      <c r="B359" t="s">
        <v>3007</v>
      </c>
    </row>
    <row r="360" spans="2:2" x14ac:dyDescent="0.25">
      <c r="B360" t="s">
        <v>3008</v>
      </c>
    </row>
    <row r="361" spans="2:2" x14ac:dyDescent="0.25">
      <c r="B361" t="s">
        <v>3009</v>
      </c>
    </row>
    <row r="362" spans="2:2" x14ac:dyDescent="0.25">
      <c r="B362" t="s">
        <v>3010</v>
      </c>
    </row>
    <row r="363" spans="2:2" x14ac:dyDescent="0.25">
      <c r="B363" t="s">
        <v>3011</v>
      </c>
    </row>
    <row r="364" spans="2:2" x14ac:dyDescent="0.25">
      <c r="B364" t="s">
        <v>3012</v>
      </c>
    </row>
    <row r="365" spans="2:2" x14ac:dyDescent="0.25">
      <c r="B365" t="s">
        <v>3013</v>
      </c>
    </row>
    <row r="366" spans="2:2" x14ac:dyDescent="0.25">
      <c r="B366" t="s">
        <v>3014</v>
      </c>
    </row>
    <row r="367" spans="2:2" x14ac:dyDescent="0.25">
      <c r="B367" t="s">
        <v>3015</v>
      </c>
    </row>
    <row r="368" spans="2:2" x14ac:dyDescent="0.25">
      <c r="B368" t="s">
        <v>3016</v>
      </c>
    </row>
    <row r="369" spans="2:2" x14ac:dyDescent="0.25">
      <c r="B369" t="s">
        <v>3017</v>
      </c>
    </row>
    <row r="370" spans="2:2" x14ac:dyDescent="0.25">
      <c r="B370" t="s">
        <v>3018</v>
      </c>
    </row>
    <row r="371" spans="2:2" x14ac:dyDescent="0.25">
      <c r="B371" t="s">
        <v>3019</v>
      </c>
    </row>
    <row r="372" spans="2:2" x14ac:dyDescent="0.25">
      <c r="B372" t="s">
        <v>3020</v>
      </c>
    </row>
    <row r="373" spans="2:2" x14ac:dyDescent="0.25">
      <c r="B373" t="s">
        <v>3021</v>
      </c>
    </row>
    <row r="374" spans="2:2" x14ac:dyDescent="0.25">
      <c r="B374" t="s">
        <v>3022</v>
      </c>
    </row>
    <row r="375" spans="2:2" x14ac:dyDescent="0.25">
      <c r="B375" t="s">
        <v>3023</v>
      </c>
    </row>
    <row r="376" spans="2:2" x14ac:dyDescent="0.25">
      <c r="B376" t="s">
        <v>3024</v>
      </c>
    </row>
    <row r="377" spans="2:2" x14ac:dyDescent="0.25">
      <c r="B377" t="s">
        <v>3025</v>
      </c>
    </row>
    <row r="378" spans="2:2" x14ac:dyDescent="0.25">
      <c r="B378" t="s">
        <v>3026</v>
      </c>
    </row>
    <row r="379" spans="2:2" x14ac:dyDescent="0.25">
      <c r="B379" t="s">
        <v>3027</v>
      </c>
    </row>
    <row r="380" spans="2:2" x14ac:dyDescent="0.25">
      <c r="B380" t="s">
        <v>3028</v>
      </c>
    </row>
    <row r="381" spans="2:2" x14ac:dyDescent="0.25">
      <c r="B381" t="s">
        <v>3029</v>
      </c>
    </row>
    <row r="382" spans="2:2" x14ac:dyDescent="0.25">
      <c r="B382" t="s">
        <v>3030</v>
      </c>
    </row>
    <row r="383" spans="2:2" x14ac:dyDescent="0.25">
      <c r="B383" t="s">
        <v>3031</v>
      </c>
    </row>
    <row r="384" spans="2:2" x14ac:dyDescent="0.25">
      <c r="B384" t="s">
        <v>3032</v>
      </c>
    </row>
    <row r="385" spans="1:2" x14ac:dyDescent="0.25">
      <c r="B385" t="s">
        <v>3033</v>
      </c>
    </row>
    <row r="386" spans="1:2" x14ac:dyDescent="0.25">
      <c r="B386" t="s">
        <v>3034</v>
      </c>
    </row>
    <row r="387" spans="1:2" x14ac:dyDescent="0.25">
      <c r="B387" t="s">
        <v>3035</v>
      </c>
    </row>
    <row r="388" spans="1:2" x14ac:dyDescent="0.25">
      <c r="B388" t="s">
        <v>3036</v>
      </c>
    </row>
    <row r="389" spans="1:2" x14ac:dyDescent="0.25">
      <c r="B389" t="s">
        <v>3037</v>
      </c>
    </row>
    <row r="390" spans="1:2" x14ac:dyDescent="0.25">
      <c r="B390" t="s">
        <v>3038</v>
      </c>
    </row>
    <row r="391" spans="1:2" x14ac:dyDescent="0.25">
      <c r="B391" t="s">
        <v>3039</v>
      </c>
    </row>
    <row r="392" spans="1:2" x14ac:dyDescent="0.25">
      <c r="A392" t="s">
        <v>3040</v>
      </c>
      <c r="B392" t="s">
        <v>2799</v>
      </c>
    </row>
    <row r="393" spans="1:2" x14ac:dyDescent="0.25">
      <c r="B393" t="s">
        <v>3041</v>
      </c>
    </row>
    <row r="394" spans="1:2" x14ac:dyDescent="0.25">
      <c r="B394" t="s">
        <v>3042</v>
      </c>
    </row>
    <row r="395" spans="1:2" x14ac:dyDescent="0.25">
      <c r="B395" t="s">
        <v>3043</v>
      </c>
    </row>
    <row r="396" spans="1:2" x14ac:dyDescent="0.25">
      <c r="B396" t="s">
        <v>3044</v>
      </c>
    </row>
    <row r="397" spans="1:2" x14ac:dyDescent="0.25">
      <c r="B397" t="s">
        <v>3045</v>
      </c>
    </row>
    <row r="398" spans="1:2" x14ac:dyDescent="0.25">
      <c r="B398" t="s">
        <v>2926</v>
      </c>
    </row>
    <row r="399" spans="1:2" x14ac:dyDescent="0.25">
      <c r="A399" t="s">
        <v>3046</v>
      </c>
      <c r="B399" t="s">
        <v>2705</v>
      </c>
    </row>
    <row r="400" spans="1:2" x14ac:dyDescent="0.25">
      <c r="B400" t="s">
        <v>2926</v>
      </c>
    </row>
    <row r="401" spans="1:2" x14ac:dyDescent="0.25">
      <c r="B401" t="s">
        <v>3047</v>
      </c>
    </row>
    <row r="402" spans="1:2" x14ac:dyDescent="0.25">
      <c r="B402" t="s">
        <v>3048</v>
      </c>
    </row>
    <row r="403" spans="1:2" x14ac:dyDescent="0.25">
      <c r="B403" t="s">
        <v>3049</v>
      </c>
    </row>
    <row r="404" spans="1:2" x14ac:dyDescent="0.25">
      <c r="A404" t="s">
        <v>3040</v>
      </c>
      <c r="B404" t="s">
        <v>2799</v>
      </c>
    </row>
    <row r="405" spans="1:2" x14ac:dyDescent="0.25">
      <c r="B405" t="s">
        <v>3041</v>
      </c>
    </row>
    <row r="406" spans="1:2" x14ac:dyDescent="0.25">
      <c r="B406" t="s">
        <v>3042</v>
      </c>
    </row>
    <row r="407" spans="1:2" x14ac:dyDescent="0.25">
      <c r="B407" t="s">
        <v>3043</v>
      </c>
    </row>
    <row r="408" spans="1:2" x14ac:dyDescent="0.25">
      <c r="B408" t="s">
        <v>3044</v>
      </c>
    </row>
    <row r="409" spans="1:2" x14ac:dyDescent="0.25">
      <c r="B409" t="s">
        <v>3045</v>
      </c>
    </row>
    <row r="410" spans="1:2" x14ac:dyDescent="0.25">
      <c r="B410" t="s">
        <v>2926</v>
      </c>
    </row>
    <row r="411" spans="1:2" x14ac:dyDescent="0.25">
      <c r="A411" t="s">
        <v>3050</v>
      </c>
      <c r="B411" t="s">
        <v>3051</v>
      </c>
    </row>
    <row r="412" spans="1:2" x14ac:dyDescent="0.25">
      <c r="B412" t="s">
        <v>3052</v>
      </c>
    </row>
    <row r="413" spans="1:2" x14ac:dyDescent="0.25">
      <c r="B413" t="s">
        <v>3053</v>
      </c>
    </row>
    <row r="414" spans="1:2" x14ac:dyDescent="0.25">
      <c r="B414" t="s">
        <v>3054</v>
      </c>
    </row>
    <row r="415" spans="1:2" x14ac:dyDescent="0.25">
      <c r="B415" t="s">
        <v>3055</v>
      </c>
    </row>
    <row r="416" spans="1:2" x14ac:dyDescent="0.25">
      <c r="A416" t="s">
        <v>3056</v>
      </c>
      <c r="B416" t="s">
        <v>3051</v>
      </c>
    </row>
    <row r="417" spans="1:2" x14ac:dyDescent="0.25">
      <c r="B417" t="s">
        <v>3052</v>
      </c>
    </row>
    <row r="418" spans="1:2" x14ac:dyDescent="0.25">
      <c r="B418" t="s">
        <v>3053</v>
      </c>
    </row>
    <row r="419" spans="1:2" x14ac:dyDescent="0.25">
      <c r="B419" t="s">
        <v>3054</v>
      </c>
    </row>
    <row r="420" spans="1:2" x14ac:dyDescent="0.25">
      <c r="B420" t="s">
        <v>3055</v>
      </c>
    </row>
    <row r="421" spans="1:2" x14ac:dyDescent="0.25">
      <c r="B421" t="s">
        <v>3057</v>
      </c>
    </row>
    <row r="422" spans="1:2" x14ac:dyDescent="0.25">
      <c r="A422" t="s">
        <v>3058</v>
      </c>
      <c r="B422" t="s">
        <v>2799</v>
      </c>
    </row>
    <row r="423" spans="1:2" x14ac:dyDescent="0.25">
      <c r="B423" t="s">
        <v>3059</v>
      </c>
    </row>
    <row r="424" spans="1:2" x14ac:dyDescent="0.25">
      <c r="B424" t="s">
        <v>3060</v>
      </c>
    </row>
    <row r="425" spans="1:2" x14ac:dyDescent="0.25">
      <c r="B425" t="s">
        <v>3061</v>
      </c>
    </row>
    <row r="426" spans="1:2" x14ac:dyDescent="0.25">
      <c r="B426" t="s">
        <v>3062</v>
      </c>
    </row>
    <row r="427" spans="1:2" x14ac:dyDescent="0.25">
      <c r="B427" t="s">
        <v>3063</v>
      </c>
    </row>
    <row r="428" spans="1:2" x14ac:dyDescent="0.25">
      <c r="B428" t="s">
        <v>3064</v>
      </c>
    </row>
    <row r="429" spans="1:2" x14ac:dyDescent="0.25">
      <c r="B429" t="s">
        <v>3065</v>
      </c>
    </row>
    <row r="430" spans="1:2" x14ac:dyDescent="0.25">
      <c r="B430" t="s">
        <v>3066</v>
      </c>
    </row>
    <row r="431" spans="1:2" x14ac:dyDescent="0.25">
      <c r="B431" t="s">
        <v>3067</v>
      </c>
    </row>
    <row r="432" spans="1:2" x14ac:dyDescent="0.25">
      <c r="B432" t="s">
        <v>3068</v>
      </c>
    </row>
    <row r="433" spans="1:2" x14ac:dyDescent="0.25">
      <c r="B433" t="s">
        <v>3069</v>
      </c>
    </row>
    <row r="434" spans="1:2" x14ac:dyDescent="0.25">
      <c r="A434" t="s">
        <v>3070</v>
      </c>
      <c r="B434" t="s">
        <v>2799</v>
      </c>
    </row>
    <row r="435" spans="1:2" x14ac:dyDescent="0.25">
      <c r="B435" t="s">
        <v>3059</v>
      </c>
    </row>
    <row r="436" spans="1:2" x14ac:dyDescent="0.25">
      <c r="B436" t="s">
        <v>3060</v>
      </c>
    </row>
    <row r="437" spans="1:2" x14ac:dyDescent="0.25">
      <c r="B437" t="s">
        <v>3061</v>
      </c>
    </row>
    <row r="438" spans="1:2" x14ac:dyDescent="0.25">
      <c r="B438" t="s">
        <v>3062</v>
      </c>
    </row>
    <row r="439" spans="1:2" x14ac:dyDescent="0.25">
      <c r="B439" t="s">
        <v>3063</v>
      </c>
    </row>
    <row r="440" spans="1:2" x14ac:dyDescent="0.25">
      <c r="B440" t="s">
        <v>3064</v>
      </c>
    </row>
    <row r="441" spans="1:2" x14ac:dyDescent="0.25">
      <c r="B441" t="s">
        <v>3065</v>
      </c>
    </row>
    <row r="442" spans="1:2" x14ac:dyDescent="0.25">
      <c r="B442" t="s">
        <v>3066</v>
      </c>
    </row>
    <row r="443" spans="1:2" x14ac:dyDescent="0.25">
      <c r="B443" t="s">
        <v>3067</v>
      </c>
    </row>
    <row r="444" spans="1:2" x14ac:dyDescent="0.25">
      <c r="B444" t="s">
        <v>3068</v>
      </c>
    </row>
    <row r="445" spans="1:2" x14ac:dyDescent="0.25">
      <c r="B445" t="s">
        <v>3069</v>
      </c>
    </row>
    <row r="446" spans="1:2" x14ac:dyDescent="0.25">
      <c r="B446" t="s">
        <v>2943</v>
      </c>
    </row>
    <row r="447" spans="1:2" x14ac:dyDescent="0.25">
      <c r="A447" t="s">
        <v>3071</v>
      </c>
      <c r="B447" t="s">
        <v>2799</v>
      </c>
    </row>
    <row r="448" spans="1:2" x14ac:dyDescent="0.25">
      <c r="B448" t="s">
        <v>3072</v>
      </c>
    </row>
    <row r="449" spans="2:2" x14ac:dyDescent="0.25">
      <c r="B449" t="s">
        <v>3073</v>
      </c>
    </row>
    <row r="450" spans="2:2" x14ac:dyDescent="0.25">
      <c r="B450" t="s">
        <v>3074</v>
      </c>
    </row>
    <row r="451" spans="2:2" x14ac:dyDescent="0.25">
      <c r="B451" t="s">
        <v>3075</v>
      </c>
    </row>
    <row r="452" spans="2:2" x14ac:dyDescent="0.25">
      <c r="B452" t="s">
        <v>3076</v>
      </c>
    </row>
    <row r="453" spans="2:2" x14ac:dyDescent="0.25">
      <c r="B453" t="s">
        <v>3077</v>
      </c>
    </row>
    <row r="454" spans="2:2" x14ac:dyDescent="0.25">
      <c r="B454" t="s">
        <v>3078</v>
      </c>
    </row>
    <row r="455" spans="2:2" x14ac:dyDescent="0.25">
      <c r="B455" t="s">
        <v>3079</v>
      </c>
    </row>
    <row r="456" spans="2:2" x14ac:dyDescent="0.25">
      <c r="B456" t="s">
        <v>3080</v>
      </c>
    </row>
    <row r="457" spans="2:2" x14ac:dyDescent="0.25">
      <c r="B457" t="s">
        <v>3081</v>
      </c>
    </row>
    <row r="458" spans="2:2" x14ac:dyDescent="0.25">
      <c r="B458" t="s">
        <v>3082</v>
      </c>
    </row>
    <row r="459" spans="2:2" x14ac:dyDescent="0.25">
      <c r="B459" t="s">
        <v>3083</v>
      </c>
    </row>
    <row r="460" spans="2:2" x14ac:dyDescent="0.25">
      <c r="B460" t="s">
        <v>3084</v>
      </c>
    </row>
    <row r="461" spans="2:2" x14ac:dyDescent="0.25">
      <c r="B461" t="s">
        <v>3085</v>
      </c>
    </row>
    <row r="462" spans="2:2" x14ac:dyDescent="0.25">
      <c r="B462" t="s">
        <v>3086</v>
      </c>
    </row>
    <row r="463" spans="2:2" x14ac:dyDescent="0.25">
      <c r="B463" t="s">
        <v>3087</v>
      </c>
    </row>
    <row r="464" spans="2:2" x14ac:dyDescent="0.25">
      <c r="B464" t="s">
        <v>3088</v>
      </c>
    </row>
    <row r="465" spans="1:2" x14ac:dyDescent="0.25">
      <c r="B465" t="s">
        <v>3089</v>
      </c>
    </row>
    <row r="466" spans="1:2" x14ac:dyDescent="0.25">
      <c r="B466" t="s">
        <v>3090</v>
      </c>
    </row>
    <row r="467" spans="1:2" x14ac:dyDescent="0.25">
      <c r="B467" t="s">
        <v>3091</v>
      </c>
    </row>
    <row r="468" spans="1:2" x14ac:dyDescent="0.25">
      <c r="B468" t="s">
        <v>3092</v>
      </c>
    </row>
    <row r="469" spans="1:2" x14ac:dyDescent="0.25">
      <c r="B469" t="s">
        <v>3093</v>
      </c>
    </row>
    <row r="470" spans="1:2" x14ac:dyDescent="0.25">
      <c r="A470" t="s">
        <v>3094</v>
      </c>
      <c r="B470" t="s">
        <v>2799</v>
      </c>
    </row>
    <row r="471" spans="1:2" x14ac:dyDescent="0.25">
      <c r="B471" t="s">
        <v>3095</v>
      </c>
    </row>
    <row r="472" spans="1:2" x14ac:dyDescent="0.25">
      <c r="B472" t="s">
        <v>3096</v>
      </c>
    </row>
    <row r="473" spans="1:2" x14ac:dyDescent="0.25">
      <c r="B473" t="s">
        <v>3097</v>
      </c>
    </row>
    <row r="474" spans="1:2" x14ac:dyDescent="0.25">
      <c r="B474" t="s">
        <v>3098</v>
      </c>
    </row>
    <row r="475" spans="1:2" x14ac:dyDescent="0.25">
      <c r="B475" t="s">
        <v>3099</v>
      </c>
    </row>
    <row r="476" spans="1:2" x14ac:dyDescent="0.25">
      <c r="B476" t="s">
        <v>3100</v>
      </c>
    </row>
    <row r="477" spans="1:2" x14ac:dyDescent="0.25">
      <c r="B477" t="s">
        <v>3101</v>
      </c>
    </row>
    <row r="478" spans="1:2" x14ac:dyDescent="0.25">
      <c r="B478" t="s">
        <v>3102</v>
      </c>
    </row>
    <row r="479" spans="1:2" x14ac:dyDescent="0.25">
      <c r="B479" t="s">
        <v>3103</v>
      </c>
    </row>
    <row r="480" spans="1:2" x14ac:dyDescent="0.25">
      <c r="B480" t="s">
        <v>3104</v>
      </c>
    </row>
    <row r="481" spans="1:2" x14ac:dyDescent="0.25">
      <c r="B481" t="s">
        <v>3105</v>
      </c>
    </row>
    <row r="482" spans="1:2" x14ac:dyDescent="0.25">
      <c r="B482" t="s">
        <v>3106</v>
      </c>
    </row>
    <row r="483" spans="1:2" x14ac:dyDescent="0.25">
      <c r="B483" t="s">
        <v>3107</v>
      </c>
    </row>
    <row r="484" spans="1:2" x14ac:dyDescent="0.25">
      <c r="B484" t="s">
        <v>3108</v>
      </c>
    </row>
    <row r="485" spans="1:2" x14ac:dyDescent="0.25">
      <c r="B485" t="s">
        <v>3109</v>
      </c>
    </row>
    <row r="486" spans="1:2" x14ac:dyDescent="0.25">
      <c r="B486" t="s">
        <v>3110</v>
      </c>
    </row>
    <row r="487" spans="1:2" x14ac:dyDescent="0.25">
      <c r="B487" t="s">
        <v>3111</v>
      </c>
    </row>
    <row r="488" spans="1:2" x14ac:dyDescent="0.25">
      <c r="B488" t="s">
        <v>3112</v>
      </c>
    </row>
    <row r="489" spans="1:2" x14ac:dyDescent="0.25">
      <c r="B489" t="s">
        <v>3113</v>
      </c>
    </row>
    <row r="490" spans="1:2" x14ac:dyDescent="0.25">
      <c r="B490" t="s">
        <v>3114</v>
      </c>
    </row>
    <row r="491" spans="1:2" x14ac:dyDescent="0.25">
      <c r="A491" t="s">
        <v>3115</v>
      </c>
      <c r="B491" t="s">
        <v>3116</v>
      </c>
    </row>
    <row r="492" spans="1:2" x14ac:dyDescent="0.25">
      <c r="B492" t="s">
        <v>3117</v>
      </c>
    </row>
    <row r="493" spans="1:2" x14ac:dyDescent="0.25">
      <c r="B493" t="s">
        <v>3118</v>
      </c>
    </row>
    <row r="494" spans="1:2" x14ac:dyDescent="0.25">
      <c r="B494" t="s">
        <v>3119</v>
      </c>
    </row>
    <row r="495" spans="1:2" x14ac:dyDescent="0.25">
      <c r="A495" t="s">
        <v>3120</v>
      </c>
      <c r="B495" t="s">
        <v>2799</v>
      </c>
    </row>
    <row r="496" spans="1:2" x14ac:dyDescent="0.25">
      <c r="B496" t="s">
        <v>3121</v>
      </c>
    </row>
    <row r="497" spans="1:2" x14ac:dyDescent="0.25">
      <c r="B497" t="s">
        <v>3122</v>
      </c>
    </row>
    <row r="498" spans="1:2" x14ac:dyDescent="0.25">
      <c r="B498" t="s">
        <v>3123</v>
      </c>
    </row>
    <row r="499" spans="1:2" x14ac:dyDescent="0.25">
      <c r="A499" t="s">
        <v>3124</v>
      </c>
      <c r="B499" t="s">
        <v>3125</v>
      </c>
    </row>
    <row r="500" spans="1:2" x14ac:dyDescent="0.25">
      <c r="B500" t="s">
        <v>3126</v>
      </c>
    </row>
    <row r="501" spans="1:2" x14ac:dyDescent="0.25">
      <c r="B501" t="s">
        <v>3127</v>
      </c>
    </row>
    <row r="502" spans="1:2" x14ac:dyDescent="0.25">
      <c r="B502" t="s">
        <v>3128</v>
      </c>
    </row>
    <row r="503" spans="1:2" x14ac:dyDescent="0.25">
      <c r="B503" t="s">
        <v>3129</v>
      </c>
    </row>
    <row r="504" spans="1:2" x14ac:dyDescent="0.25">
      <c r="B504" t="s">
        <v>3130</v>
      </c>
    </row>
    <row r="505" spans="1:2" x14ac:dyDescent="0.25">
      <c r="B505" t="s">
        <v>3131</v>
      </c>
    </row>
    <row r="506" spans="1:2" x14ac:dyDescent="0.25">
      <c r="B506" t="s">
        <v>3132</v>
      </c>
    </row>
    <row r="507" spans="1:2" x14ac:dyDescent="0.25">
      <c r="B507" t="s">
        <v>2706</v>
      </c>
    </row>
    <row r="508" spans="1:2" x14ac:dyDescent="0.25">
      <c r="A508" t="s">
        <v>3133</v>
      </c>
      <c r="B508" t="s">
        <v>3134</v>
      </c>
    </row>
    <row r="509" spans="1:2" x14ac:dyDescent="0.25">
      <c r="B509" t="s">
        <v>3135</v>
      </c>
    </row>
    <row r="510" spans="1:2" x14ac:dyDescent="0.25">
      <c r="B510" t="s">
        <v>3136</v>
      </c>
    </row>
    <row r="511" spans="1:2" x14ac:dyDescent="0.25">
      <c r="B511" t="s">
        <v>3137</v>
      </c>
    </row>
    <row r="512" spans="1:2" x14ac:dyDescent="0.25">
      <c r="B512" t="s">
        <v>3138</v>
      </c>
    </row>
    <row r="513" spans="1:2" x14ac:dyDescent="0.25">
      <c r="B513" t="s">
        <v>3139</v>
      </c>
    </row>
    <row r="514" spans="1:2" x14ac:dyDescent="0.25">
      <c r="B514" t="s">
        <v>3140</v>
      </c>
    </row>
    <row r="515" spans="1:2" x14ac:dyDescent="0.25">
      <c r="B515" t="s">
        <v>3141</v>
      </c>
    </row>
    <row r="516" spans="1:2" x14ac:dyDescent="0.25">
      <c r="B516" t="s">
        <v>3142</v>
      </c>
    </row>
    <row r="517" spans="1:2" x14ac:dyDescent="0.25">
      <c r="B517" t="s">
        <v>2706</v>
      </c>
    </row>
    <row r="518" spans="1:2" x14ac:dyDescent="0.25">
      <c r="A518" t="s">
        <v>3143</v>
      </c>
      <c r="B518" t="s">
        <v>3144</v>
      </c>
    </row>
    <row r="519" spans="1:2" x14ac:dyDescent="0.25">
      <c r="B519" t="s">
        <v>3145</v>
      </c>
    </row>
    <row r="520" spans="1:2" x14ac:dyDescent="0.25">
      <c r="B520" t="s">
        <v>3146</v>
      </c>
    </row>
    <row r="521" spans="1:2" x14ac:dyDescent="0.25">
      <c r="B521" t="s">
        <v>3147</v>
      </c>
    </row>
    <row r="522" spans="1:2" x14ac:dyDescent="0.25">
      <c r="B522" t="s">
        <v>3148</v>
      </c>
    </row>
    <row r="523" spans="1:2" x14ac:dyDescent="0.25">
      <c r="A523" t="s">
        <v>3149</v>
      </c>
      <c r="B523" t="s">
        <v>2943</v>
      </c>
    </row>
    <row r="524" spans="1:2" x14ac:dyDescent="0.25">
      <c r="B524" t="s">
        <v>2926</v>
      </c>
    </row>
    <row r="525" spans="1:2" x14ac:dyDescent="0.25">
      <c r="B525" t="s">
        <v>3150</v>
      </c>
    </row>
    <row r="526" spans="1:2" x14ac:dyDescent="0.25">
      <c r="B526" t="s">
        <v>3151</v>
      </c>
    </row>
    <row r="527" spans="1:2" x14ac:dyDescent="0.25">
      <c r="A527" t="s">
        <v>3152</v>
      </c>
      <c r="B527" t="s">
        <v>3153</v>
      </c>
    </row>
    <row r="528" spans="1:2" x14ac:dyDescent="0.25">
      <c r="B528" t="s">
        <v>3154</v>
      </c>
    </row>
    <row r="529" spans="1:2" x14ac:dyDescent="0.25">
      <c r="B529" t="s">
        <v>3155</v>
      </c>
    </row>
    <row r="530" spans="1:2" x14ac:dyDescent="0.25">
      <c r="B530" t="s">
        <v>3156</v>
      </c>
    </row>
    <row r="531" spans="1:2" x14ac:dyDescent="0.25">
      <c r="B531" t="s">
        <v>3157</v>
      </c>
    </row>
    <row r="532" spans="1:2" x14ac:dyDescent="0.25">
      <c r="B532" t="s">
        <v>2766</v>
      </c>
    </row>
    <row r="533" spans="1:2" x14ac:dyDescent="0.25">
      <c r="B533" t="s">
        <v>3158</v>
      </c>
    </row>
    <row r="534" spans="1:2" x14ac:dyDescent="0.25">
      <c r="B534" t="s">
        <v>2706</v>
      </c>
    </row>
    <row r="535" spans="1:2" x14ac:dyDescent="0.25">
      <c r="A535" t="s">
        <v>3159</v>
      </c>
      <c r="B535" t="s">
        <v>3160</v>
      </c>
    </row>
    <row r="536" spans="1:2" x14ac:dyDescent="0.25">
      <c r="B536" t="s">
        <v>3161</v>
      </c>
    </row>
    <row r="537" spans="1:2" x14ac:dyDescent="0.25">
      <c r="B537" t="s">
        <v>3162</v>
      </c>
    </row>
    <row r="538" spans="1:2" x14ac:dyDescent="0.25">
      <c r="B538" t="s">
        <v>3163</v>
      </c>
    </row>
    <row r="539" spans="1:2" x14ac:dyDescent="0.25">
      <c r="B539" t="s">
        <v>3164</v>
      </c>
    </row>
    <row r="540" spans="1:2" x14ac:dyDescent="0.25">
      <c r="B540" t="s">
        <v>3165</v>
      </c>
    </row>
    <row r="541" spans="1:2" x14ac:dyDescent="0.25">
      <c r="B541" t="s">
        <v>3166</v>
      </c>
    </row>
    <row r="542" spans="1:2" x14ac:dyDescent="0.25">
      <c r="B542" t="s">
        <v>3167</v>
      </c>
    </row>
    <row r="543" spans="1:2" x14ac:dyDescent="0.25">
      <c r="B543" t="s">
        <v>3168</v>
      </c>
    </row>
    <row r="544" spans="1:2" x14ac:dyDescent="0.25">
      <c r="B544" t="s">
        <v>2781</v>
      </c>
    </row>
    <row r="545" spans="1:2" x14ac:dyDescent="0.25">
      <c r="A545" t="s">
        <v>3169</v>
      </c>
      <c r="B545" t="s">
        <v>2945</v>
      </c>
    </row>
    <row r="546" spans="1:2" x14ac:dyDescent="0.25">
      <c r="B546" t="s">
        <v>3170</v>
      </c>
    </row>
    <row r="547" spans="1:2" x14ac:dyDescent="0.25">
      <c r="B547" t="s">
        <v>3171</v>
      </c>
    </row>
    <row r="548" spans="1:2" x14ac:dyDescent="0.25">
      <c r="B548" t="s">
        <v>3172</v>
      </c>
    </row>
    <row r="549" spans="1:2" x14ac:dyDescent="0.25">
      <c r="B549" t="s">
        <v>3173</v>
      </c>
    </row>
    <row r="550" spans="1:2" x14ac:dyDescent="0.25">
      <c r="A550" t="s">
        <v>3174</v>
      </c>
      <c r="B550" t="s">
        <v>3175</v>
      </c>
    </row>
    <row r="551" spans="1:2" x14ac:dyDescent="0.25">
      <c r="B551" t="s">
        <v>3176</v>
      </c>
    </row>
    <row r="552" spans="1:2" x14ac:dyDescent="0.25">
      <c r="B552" t="s">
        <v>3177</v>
      </c>
    </row>
    <row r="553" spans="1:2" x14ac:dyDescent="0.25">
      <c r="B553" t="s">
        <v>3178</v>
      </c>
    </row>
    <row r="554" spans="1:2" x14ac:dyDescent="0.25">
      <c r="B554" t="s">
        <v>3179</v>
      </c>
    </row>
    <row r="555" spans="1:2" x14ac:dyDescent="0.25">
      <c r="B555" t="s">
        <v>3180</v>
      </c>
    </row>
    <row r="556" spans="1:2" x14ac:dyDescent="0.25">
      <c r="B556" t="s">
        <v>3181</v>
      </c>
    </row>
    <row r="557" spans="1:2" x14ac:dyDescent="0.25">
      <c r="B557" t="s">
        <v>3182</v>
      </c>
    </row>
    <row r="558" spans="1:2" x14ac:dyDescent="0.25">
      <c r="B558" t="s">
        <v>3183</v>
      </c>
    </row>
    <row r="559" spans="1:2" x14ac:dyDescent="0.25">
      <c r="B559" t="s">
        <v>3184</v>
      </c>
    </row>
    <row r="560" spans="1:2" x14ac:dyDescent="0.25">
      <c r="B560" t="s">
        <v>3185</v>
      </c>
    </row>
    <row r="561" spans="1:2" x14ac:dyDescent="0.25">
      <c r="B561" t="s">
        <v>3186</v>
      </c>
    </row>
    <row r="562" spans="1:2" x14ac:dyDescent="0.25">
      <c r="B562" t="s">
        <v>3187</v>
      </c>
    </row>
    <row r="563" spans="1:2" x14ac:dyDescent="0.25">
      <c r="B563" t="s">
        <v>3188</v>
      </c>
    </row>
    <row r="564" spans="1:2" x14ac:dyDescent="0.25">
      <c r="B564" t="s">
        <v>3189</v>
      </c>
    </row>
    <row r="565" spans="1:2" x14ac:dyDescent="0.25">
      <c r="B565" t="s">
        <v>3190</v>
      </c>
    </row>
    <row r="566" spans="1:2" x14ac:dyDescent="0.25">
      <c r="B566" t="s">
        <v>3191</v>
      </c>
    </row>
    <row r="567" spans="1:2" x14ac:dyDescent="0.25">
      <c r="B567" t="s">
        <v>3192</v>
      </c>
    </row>
    <row r="568" spans="1:2" x14ac:dyDescent="0.25">
      <c r="B568" t="s">
        <v>3193</v>
      </c>
    </row>
    <row r="569" spans="1:2" x14ac:dyDescent="0.25">
      <c r="B569" t="s">
        <v>3194</v>
      </c>
    </row>
    <row r="570" spans="1:2" x14ac:dyDescent="0.25">
      <c r="B570" t="s">
        <v>3195</v>
      </c>
    </row>
    <row r="571" spans="1:2" x14ac:dyDescent="0.25">
      <c r="B571" t="s">
        <v>3196</v>
      </c>
    </row>
    <row r="572" spans="1:2" x14ac:dyDescent="0.25">
      <c r="B572" t="s">
        <v>3197</v>
      </c>
    </row>
    <row r="573" spans="1:2" x14ac:dyDescent="0.25">
      <c r="B573" t="s">
        <v>3198</v>
      </c>
    </row>
    <row r="574" spans="1:2" x14ac:dyDescent="0.25">
      <c r="B574" t="s">
        <v>2705</v>
      </c>
    </row>
    <row r="575" spans="1:2" x14ac:dyDescent="0.25">
      <c r="A575" t="s">
        <v>3199</v>
      </c>
      <c r="B575" t="s">
        <v>2861</v>
      </c>
    </row>
    <row r="576" spans="1:2" x14ac:dyDescent="0.25">
      <c r="B576" t="s">
        <v>3200</v>
      </c>
    </row>
    <row r="577" spans="1:2" x14ac:dyDescent="0.25">
      <c r="B577" t="s">
        <v>3201</v>
      </c>
    </row>
    <row r="578" spans="1:2" x14ac:dyDescent="0.25">
      <c r="B578" t="s">
        <v>3202</v>
      </c>
    </row>
    <row r="579" spans="1:2" x14ac:dyDescent="0.25">
      <c r="A579" t="s">
        <v>3203</v>
      </c>
      <c r="B579" t="s">
        <v>2799</v>
      </c>
    </row>
    <row r="580" spans="1:2" x14ac:dyDescent="0.25">
      <c r="B580" t="s">
        <v>3204</v>
      </c>
    </row>
    <row r="581" spans="1:2" x14ac:dyDescent="0.25">
      <c r="B581" t="s">
        <v>3205</v>
      </c>
    </row>
    <row r="582" spans="1:2" x14ac:dyDescent="0.25">
      <c r="B582" t="s">
        <v>3206</v>
      </c>
    </row>
    <row r="583" spans="1:2" x14ac:dyDescent="0.25">
      <c r="A583" t="s">
        <v>3207</v>
      </c>
      <c r="B583" t="s">
        <v>2799</v>
      </c>
    </row>
    <row r="584" spans="1:2" x14ac:dyDescent="0.25">
      <c r="B584" t="s">
        <v>2935</v>
      </c>
    </row>
    <row r="585" spans="1:2" x14ac:dyDescent="0.25">
      <c r="B585" t="s">
        <v>2936</v>
      </c>
    </row>
    <row r="586" spans="1:2" x14ac:dyDescent="0.25">
      <c r="B586" t="s">
        <v>2937</v>
      </c>
    </row>
    <row r="587" spans="1:2" x14ac:dyDescent="0.25">
      <c r="B587" t="s">
        <v>2938</v>
      </c>
    </row>
    <row r="588" spans="1:2" x14ac:dyDescent="0.25">
      <c r="B588" t="s">
        <v>2842</v>
      </c>
    </row>
    <row r="589" spans="1:2" x14ac:dyDescent="0.25">
      <c r="B589" t="s">
        <v>2943</v>
      </c>
    </row>
    <row r="590" spans="1:2" x14ac:dyDescent="0.25">
      <c r="A590" t="s">
        <v>3208</v>
      </c>
      <c r="B590" t="s">
        <v>3125</v>
      </c>
    </row>
    <row r="591" spans="1:2" x14ac:dyDescent="0.25">
      <c r="B591" t="s">
        <v>3126</v>
      </c>
    </row>
    <row r="592" spans="1:2" x14ac:dyDescent="0.25">
      <c r="B592" t="s">
        <v>3127</v>
      </c>
    </row>
    <row r="593" spans="1:2" x14ac:dyDescent="0.25">
      <c r="B593" t="s">
        <v>3128</v>
      </c>
    </row>
    <row r="594" spans="1:2" x14ac:dyDescent="0.25">
      <c r="B594" t="s">
        <v>3129</v>
      </c>
    </row>
    <row r="595" spans="1:2" x14ac:dyDescent="0.25">
      <c r="B595" t="s">
        <v>3130</v>
      </c>
    </row>
    <row r="596" spans="1:2" x14ac:dyDescent="0.25">
      <c r="B596" t="s">
        <v>3131</v>
      </c>
    </row>
    <row r="597" spans="1:2" x14ac:dyDescent="0.25">
      <c r="B597" t="s">
        <v>3209</v>
      </c>
    </row>
    <row r="598" spans="1:2" x14ac:dyDescent="0.25">
      <c r="B598" t="s">
        <v>2706</v>
      </c>
    </row>
    <row r="599" spans="1:2" x14ac:dyDescent="0.25">
      <c r="A599" t="s">
        <v>3210</v>
      </c>
      <c r="B599" t="s">
        <v>3211</v>
      </c>
    </row>
    <row r="600" spans="1:2" x14ac:dyDescent="0.25">
      <c r="B600" t="s">
        <v>3212</v>
      </c>
    </row>
    <row r="601" spans="1:2" x14ac:dyDescent="0.25">
      <c r="B601" t="s">
        <v>3213</v>
      </c>
    </row>
    <row r="602" spans="1:2" x14ac:dyDescent="0.25">
      <c r="B602" t="s">
        <v>3214</v>
      </c>
    </row>
    <row r="603" spans="1:2" x14ac:dyDescent="0.25">
      <c r="B603" t="s">
        <v>3215</v>
      </c>
    </row>
    <row r="604" spans="1:2" x14ac:dyDescent="0.25">
      <c r="B604" t="s">
        <v>3216</v>
      </c>
    </row>
    <row r="605" spans="1:2" x14ac:dyDescent="0.25">
      <c r="B605" t="s">
        <v>3217</v>
      </c>
    </row>
    <row r="606" spans="1:2" x14ac:dyDescent="0.25">
      <c r="B606" t="s">
        <v>3218</v>
      </c>
    </row>
    <row r="607" spans="1:2" x14ac:dyDescent="0.25">
      <c r="B607" t="s">
        <v>3219</v>
      </c>
    </row>
    <row r="608" spans="1:2" x14ac:dyDescent="0.25">
      <c r="B608" t="s">
        <v>3220</v>
      </c>
    </row>
    <row r="609" spans="1:2" x14ac:dyDescent="0.25">
      <c r="A609" t="s">
        <v>3221</v>
      </c>
      <c r="B609" t="s">
        <v>3222</v>
      </c>
    </row>
    <row r="610" spans="1:2" x14ac:dyDescent="0.25">
      <c r="B610" t="s">
        <v>3223</v>
      </c>
    </row>
    <row r="611" spans="1:2" x14ac:dyDescent="0.25">
      <c r="B611" t="s">
        <v>3224</v>
      </c>
    </row>
    <row r="612" spans="1:2" x14ac:dyDescent="0.25">
      <c r="B612" t="s">
        <v>3225</v>
      </c>
    </row>
    <row r="613" spans="1:2" x14ac:dyDescent="0.25">
      <c r="B613" t="s">
        <v>3226</v>
      </c>
    </row>
    <row r="614" spans="1:2" x14ac:dyDescent="0.25">
      <c r="B614" t="s">
        <v>3227</v>
      </c>
    </row>
    <row r="615" spans="1:2" x14ac:dyDescent="0.25">
      <c r="A615" t="s">
        <v>3228</v>
      </c>
      <c r="B615" t="s">
        <v>3229</v>
      </c>
    </row>
    <row r="616" spans="1:2" x14ac:dyDescent="0.25">
      <c r="B616" t="s">
        <v>3230</v>
      </c>
    </row>
    <row r="617" spans="1:2" x14ac:dyDescent="0.25">
      <c r="B617" t="s">
        <v>3231</v>
      </c>
    </row>
    <row r="618" spans="1:2" x14ac:dyDescent="0.25">
      <c r="A618" t="s">
        <v>3232</v>
      </c>
      <c r="B618" t="s">
        <v>3233</v>
      </c>
    </row>
    <row r="619" spans="1:2" x14ac:dyDescent="0.25">
      <c r="B619" t="s">
        <v>3234</v>
      </c>
    </row>
    <row r="620" spans="1:2" x14ac:dyDescent="0.25">
      <c r="B620" t="s">
        <v>3231</v>
      </c>
    </row>
    <row r="621" spans="1:2" x14ac:dyDescent="0.25">
      <c r="A621" t="s">
        <v>3236</v>
      </c>
      <c r="B621" t="s">
        <v>3233</v>
      </c>
    </row>
    <row r="622" spans="1:2" x14ac:dyDescent="0.25">
      <c r="B622" t="s">
        <v>3235</v>
      </c>
    </row>
    <row r="623" spans="1:2" x14ac:dyDescent="0.25">
      <c r="B623" t="s">
        <v>3231</v>
      </c>
    </row>
    <row r="624" spans="1:2" s="21" customFormat="1" x14ac:dyDescent="0.25"/>
    <row r="625" spans="1:2" x14ac:dyDescent="0.25">
      <c r="A625" t="s">
        <v>3237</v>
      </c>
      <c r="B625" t="s">
        <v>3238</v>
      </c>
    </row>
    <row r="626" spans="1:2" x14ac:dyDescent="0.25">
      <c r="B626" t="s">
        <v>3239</v>
      </c>
    </row>
    <row r="627" spans="1:2" x14ac:dyDescent="0.25">
      <c r="B627" t="s">
        <v>3240</v>
      </c>
    </row>
    <row r="628" spans="1:2" x14ac:dyDescent="0.25">
      <c r="A628" t="s">
        <v>3241</v>
      </c>
      <c r="B628" t="s">
        <v>3242</v>
      </c>
    </row>
    <row r="629" spans="1:2" x14ac:dyDescent="0.25">
      <c r="B629" t="s">
        <v>3243</v>
      </c>
    </row>
    <row r="630" spans="1:2" x14ac:dyDescent="0.25">
      <c r="B630" t="s">
        <v>3244</v>
      </c>
    </row>
    <row r="631" spans="1:2" x14ac:dyDescent="0.25">
      <c r="B631" t="s">
        <v>3245</v>
      </c>
    </row>
    <row r="632" spans="1:2" x14ac:dyDescent="0.25">
      <c r="B632" t="s">
        <v>3246</v>
      </c>
    </row>
    <row r="633" spans="1:2" x14ac:dyDescent="0.25">
      <c r="B633" t="s">
        <v>3247</v>
      </c>
    </row>
    <row r="634" spans="1:2" x14ac:dyDescent="0.25">
      <c r="B634" t="s">
        <v>3248</v>
      </c>
    </row>
    <row r="635" spans="1:2" x14ac:dyDescent="0.25">
      <c r="B635" t="s">
        <v>3249</v>
      </c>
    </row>
    <row r="636" spans="1:2" x14ac:dyDescent="0.25">
      <c r="B636" t="s">
        <v>2706</v>
      </c>
    </row>
    <row r="637" spans="1:2" x14ac:dyDescent="0.25">
      <c r="A637" t="s">
        <v>3250</v>
      </c>
      <c r="B637" t="s">
        <v>3251</v>
      </c>
    </row>
    <row r="638" spans="1:2" x14ac:dyDescent="0.25">
      <c r="B638" t="s">
        <v>3252</v>
      </c>
    </row>
    <row r="639" spans="1:2" x14ac:dyDescent="0.25">
      <c r="B639" t="s">
        <v>3253</v>
      </c>
    </row>
    <row r="640" spans="1:2" x14ac:dyDescent="0.25">
      <c r="B640" t="s">
        <v>3254</v>
      </c>
    </row>
    <row r="641" spans="1:2" x14ac:dyDescent="0.25">
      <c r="B641" t="s">
        <v>3255</v>
      </c>
    </row>
    <row r="642" spans="1:2" x14ac:dyDescent="0.25">
      <c r="B642" t="s">
        <v>3256</v>
      </c>
    </row>
    <row r="643" spans="1:2" x14ac:dyDescent="0.25">
      <c r="B643" t="s">
        <v>3257</v>
      </c>
    </row>
    <row r="644" spans="1:2" x14ac:dyDescent="0.25">
      <c r="B644" t="s">
        <v>3258</v>
      </c>
    </row>
    <row r="645" spans="1:2" x14ac:dyDescent="0.25">
      <c r="B645" t="s">
        <v>3158</v>
      </c>
    </row>
    <row r="646" spans="1:2" x14ac:dyDescent="0.25">
      <c r="A646" t="s">
        <v>3259</v>
      </c>
      <c r="B646" t="s">
        <v>3260</v>
      </c>
    </row>
    <row r="647" spans="1:2" x14ac:dyDescent="0.25">
      <c r="B647" t="s">
        <v>3261</v>
      </c>
    </row>
    <row r="648" spans="1:2" x14ac:dyDescent="0.25">
      <c r="B648" t="s">
        <v>3262</v>
      </c>
    </row>
    <row r="649" spans="1:2" x14ac:dyDescent="0.25">
      <c r="B649" t="s">
        <v>3263</v>
      </c>
    </row>
    <row r="650" spans="1:2" x14ac:dyDescent="0.25">
      <c r="B650" t="s">
        <v>2706</v>
      </c>
    </row>
    <row r="651" spans="1:2" x14ac:dyDescent="0.25">
      <c r="A651" t="s">
        <v>3264</v>
      </c>
      <c r="B651" t="s">
        <v>3265</v>
      </c>
    </row>
    <row r="652" spans="1:2" x14ac:dyDescent="0.25">
      <c r="B652" t="s">
        <v>3266</v>
      </c>
    </row>
    <row r="653" spans="1:2" x14ac:dyDescent="0.25">
      <c r="B653" t="s">
        <v>3267</v>
      </c>
    </row>
    <row r="654" spans="1:2" x14ac:dyDescent="0.25">
      <c r="B654" t="s">
        <v>3268</v>
      </c>
    </row>
    <row r="655" spans="1:2" x14ac:dyDescent="0.25">
      <c r="B655" t="s">
        <v>3269</v>
      </c>
    </row>
    <row r="656" spans="1:2" x14ac:dyDescent="0.25">
      <c r="B656" t="s">
        <v>3270</v>
      </c>
    </row>
    <row r="657" spans="1:2" x14ac:dyDescent="0.25">
      <c r="B657" t="s">
        <v>3271</v>
      </c>
    </row>
    <row r="658" spans="1:2" x14ac:dyDescent="0.25">
      <c r="B658" t="s">
        <v>3272</v>
      </c>
    </row>
    <row r="659" spans="1:2" x14ac:dyDescent="0.25">
      <c r="B659" t="s">
        <v>3273</v>
      </c>
    </row>
    <row r="660" spans="1:2" x14ac:dyDescent="0.25">
      <c r="B660" t="s">
        <v>3274</v>
      </c>
    </row>
    <row r="661" spans="1:2" x14ac:dyDescent="0.25">
      <c r="B661" t="s">
        <v>3275</v>
      </c>
    </row>
    <row r="662" spans="1:2" x14ac:dyDescent="0.25">
      <c r="B662" t="s">
        <v>3276</v>
      </c>
    </row>
    <row r="663" spans="1:2" x14ac:dyDescent="0.25">
      <c r="B663" t="s">
        <v>3277</v>
      </c>
    </row>
    <row r="664" spans="1:2" x14ac:dyDescent="0.25">
      <c r="B664" t="s">
        <v>3278</v>
      </c>
    </row>
    <row r="665" spans="1:2" x14ac:dyDescent="0.25">
      <c r="A665" t="s">
        <v>3279</v>
      </c>
      <c r="B665" t="s">
        <v>3280</v>
      </c>
    </row>
    <row r="666" spans="1:2" x14ac:dyDescent="0.25">
      <c r="B666" t="s">
        <v>3281</v>
      </c>
    </row>
    <row r="667" spans="1:2" x14ac:dyDescent="0.25">
      <c r="B667" t="s">
        <v>3282</v>
      </c>
    </row>
    <row r="668" spans="1:2" x14ac:dyDescent="0.25">
      <c r="B668" t="s">
        <v>3283</v>
      </c>
    </row>
    <row r="669" spans="1:2" x14ac:dyDescent="0.25">
      <c r="B669" t="s">
        <v>3284</v>
      </c>
    </row>
    <row r="670" spans="1:2" x14ac:dyDescent="0.25">
      <c r="B670" t="s">
        <v>3285</v>
      </c>
    </row>
    <row r="671" spans="1:2" x14ac:dyDescent="0.25">
      <c r="B671" t="s">
        <v>3158</v>
      </c>
    </row>
    <row r="672" spans="1:2" x14ac:dyDescent="0.25">
      <c r="B672" t="s">
        <v>2706</v>
      </c>
    </row>
    <row r="673" spans="1:2" x14ac:dyDescent="0.25">
      <c r="A673" t="s">
        <v>3286</v>
      </c>
      <c r="B673" t="s">
        <v>3287</v>
      </c>
    </row>
    <row r="674" spans="1:2" x14ac:dyDescent="0.25">
      <c r="B674" t="s">
        <v>3288</v>
      </c>
    </row>
    <row r="675" spans="1:2" x14ac:dyDescent="0.25">
      <c r="B675" t="s">
        <v>3289</v>
      </c>
    </row>
    <row r="676" spans="1:2" x14ac:dyDescent="0.25">
      <c r="B676" t="s">
        <v>3290</v>
      </c>
    </row>
    <row r="677" spans="1:2" x14ac:dyDescent="0.25">
      <c r="B677" t="s">
        <v>3291</v>
      </c>
    </row>
    <row r="678" spans="1:2" x14ac:dyDescent="0.25">
      <c r="B678" t="s">
        <v>3292</v>
      </c>
    </row>
    <row r="679" spans="1:2" x14ac:dyDescent="0.25">
      <c r="B679" t="s">
        <v>3293</v>
      </c>
    </row>
    <row r="680" spans="1:2" x14ac:dyDescent="0.25">
      <c r="B680" t="s">
        <v>3294</v>
      </c>
    </row>
    <row r="681" spans="1:2" x14ac:dyDescent="0.25">
      <c r="B681" t="s">
        <v>3295</v>
      </c>
    </row>
    <row r="682" spans="1:2" x14ac:dyDescent="0.25">
      <c r="B682" t="s">
        <v>3296</v>
      </c>
    </row>
    <row r="683" spans="1:2" x14ac:dyDescent="0.25">
      <c r="B683" t="s">
        <v>3297</v>
      </c>
    </row>
    <row r="684" spans="1:2" x14ac:dyDescent="0.25">
      <c r="B684" t="s">
        <v>2726</v>
      </c>
    </row>
    <row r="685" spans="1:2" x14ac:dyDescent="0.25">
      <c r="B685" t="s">
        <v>3298</v>
      </c>
    </row>
    <row r="686" spans="1:2" x14ac:dyDescent="0.25">
      <c r="B686" t="s">
        <v>3299</v>
      </c>
    </row>
    <row r="687" spans="1:2" x14ac:dyDescent="0.25">
      <c r="B687" t="s">
        <v>3300</v>
      </c>
    </row>
    <row r="688" spans="1:2" x14ac:dyDescent="0.25">
      <c r="B688" t="s">
        <v>3301</v>
      </c>
    </row>
    <row r="689" spans="1:2" x14ac:dyDescent="0.25">
      <c r="B689" t="s">
        <v>3302</v>
      </c>
    </row>
    <row r="690" spans="1:2" x14ac:dyDescent="0.25">
      <c r="B690" t="s">
        <v>2706</v>
      </c>
    </row>
    <row r="691" spans="1:2" x14ac:dyDescent="0.25">
      <c r="A691" t="s">
        <v>3303</v>
      </c>
      <c r="B691" t="s">
        <v>2940</v>
      </c>
    </row>
    <row r="692" spans="1:2" x14ac:dyDescent="0.25">
      <c r="B692" t="s">
        <v>3304</v>
      </c>
    </row>
    <row r="693" spans="1:2" x14ac:dyDescent="0.25">
      <c r="B693" t="s">
        <v>3305</v>
      </c>
    </row>
    <row r="694" spans="1:2" x14ac:dyDescent="0.25">
      <c r="B694" t="s">
        <v>3306</v>
      </c>
    </row>
    <row r="695" spans="1:2" x14ac:dyDescent="0.25">
      <c r="B695" t="s">
        <v>3307</v>
      </c>
    </row>
    <row r="696" spans="1:2" x14ac:dyDescent="0.25">
      <c r="B696" t="s">
        <v>3308</v>
      </c>
    </row>
    <row r="697" spans="1:2" x14ac:dyDescent="0.25">
      <c r="B697" t="s">
        <v>2766</v>
      </c>
    </row>
    <row r="698" spans="1:2" x14ac:dyDescent="0.25">
      <c r="B698" t="s">
        <v>3158</v>
      </c>
    </row>
    <row r="699" spans="1:2" x14ac:dyDescent="0.25">
      <c r="A699" t="s">
        <v>3309</v>
      </c>
      <c r="B699" t="s">
        <v>2940</v>
      </c>
    </row>
    <row r="700" spans="1:2" x14ac:dyDescent="0.25">
      <c r="B700" t="s">
        <v>3310</v>
      </c>
    </row>
    <row r="701" spans="1:2" x14ac:dyDescent="0.25">
      <c r="B701" t="s">
        <v>3311</v>
      </c>
    </row>
    <row r="702" spans="1:2" x14ac:dyDescent="0.25">
      <c r="B702" t="s">
        <v>3312</v>
      </c>
    </row>
    <row r="703" spans="1:2" x14ac:dyDescent="0.25">
      <c r="B703" t="s">
        <v>3313</v>
      </c>
    </row>
    <row r="704" spans="1:2" x14ac:dyDescent="0.25">
      <c r="B704" t="s">
        <v>3314</v>
      </c>
    </row>
    <row r="705" spans="1:2" x14ac:dyDescent="0.25">
      <c r="B705" t="s">
        <v>3315</v>
      </c>
    </row>
    <row r="706" spans="1:2" x14ac:dyDescent="0.25">
      <c r="B706" t="s">
        <v>2766</v>
      </c>
    </row>
    <row r="707" spans="1:2" x14ac:dyDescent="0.25">
      <c r="B707" t="s">
        <v>3158</v>
      </c>
    </row>
    <row r="708" spans="1:2" x14ac:dyDescent="0.25">
      <c r="A708" t="s">
        <v>3316</v>
      </c>
      <c r="B708" t="s">
        <v>3317</v>
      </c>
    </row>
    <row r="709" spans="1:2" x14ac:dyDescent="0.25">
      <c r="B709" t="s">
        <v>3318</v>
      </c>
    </row>
    <row r="710" spans="1:2" x14ac:dyDescent="0.25">
      <c r="B710" t="s">
        <v>3319</v>
      </c>
    </row>
    <row r="711" spans="1:2" x14ac:dyDescent="0.25">
      <c r="B711" t="s">
        <v>3320</v>
      </c>
    </row>
    <row r="712" spans="1:2" x14ac:dyDescent="0.25">
      <c r="B712" t="s">
        <v>3321</v>
      </c>
    </row>
    <row r="713" spans="1:2" x14ac:dyDescent="0.25">
      <c r="B713" t="s">
        <v>3322</v>
      </c>
    </row>
    <row r="714" spans="1:2" x14ac:dyDescent="0.25">
      <c r="B714" t="s">
        <v>3323</v>
      </c>
    </row>
    <row r="715" spans="1:2" x14ac:dyDescent="0.25">
      <c r="B715" t="s">
        <v>3324</v>
      </c>
    </row>
    <row r="716" spans="1:2" x14ac:dyDescent="0.25">
      <c r="B716" t="s">
        <v>3325</v>
      </c>
    </row>
    <row r="717" spans="1:2" x14ac:dyDescent="0.25">
      <c r="B717" t="s">
        <v>3326</v>
      </c>
    </row>
    <row r="718" spans="1:2" x14ac:dyDescent="0.25">
      <c r="B718" t="s">
        <v>3327</v>
      </c>
    </row>
    <row r="719" spans="1:2" x14ac:dyDescent="0.25">
      <c r="B719" t="s">
        <v>3328</v>
      </c>
    </row>
    <row r="720" spans="1:2" x14ac:dyDescent="0.25">
      <c r="B720" t="s">
        <v>3329</v>
      </c>
    </row>
    <row r="721" spans="1:2" x14ac:dyDescent="0.25">
      <c r="B721" t="s">
        <v>3278</v>
      </c>
    </row>
    <row r="722" spans="1:2" x14ac:dyDescent="0.25">
      <c r="A722" t="s">
        <v>3335</v>
      </c>
      <c r="B722" t="s">
        <v>3330</v>
      </c>
    </row>
    <row r="723" spans="1:2" x14ac:dyDescent="0.25">
      <c r="B723" t="s">
        <v>3331</v>
      </c>
    </row>
    <row r="724" spans="1:2" x14ac:dyDescent="0.25">
      <c r="B724" t="s">
        <v>3332</v>
      </c>
    </row>
    <row r="725" spans="1:2" x14ac:dyDescent="0.25">
      <c r="B725" t="s">
        <v>3333</v>
      </c>
    </row>
    <row r="726" spans="1:2" x14ac:dyDescent="0.25">
      <c r="B726" t="s">
        <v>3334</v>
      </c>
    </row>
    <row r="727" spans="1:2" x14ac:dyDescent="0.25">
      <c r="A727" t="s">
        <v>3336</v>
      </c>
      <c r="B727" t="s">
        <v>3337</v>
      </c>
    </row>
    <row r="728" spans="1:2" x14ac:dyDescent="0.25">
      <c r="B728" t="s">
        <v>3338</v>
      </c>
    </row>
    <row r="729" spans="1:2" x14ac:dyDescent="0.25">
      <c r="B729" t="s">
        <v>3339</v>
      </c>
    </row>
    <row r="730" spans="1:2" x14ac:dyDescent="0.25">
      <c r="B730" t="s">
        <v>3340</v>
      </c>
    </row>
    <row r="731" spans="1:2" x14ac:dyDescent="0.25">
      <c r="B731" t="s">
        <v>3341</v>
      </c>
    </row>
    <row r="732" spans="1:2" x14ac:dyDescent="0.25">
      <c r="B732" t="s">
        <v>3342</v>
      </c>
    </row>
    <row r="733" spans="1:2" x14ac:dyDescent="0.25">
      <c r="B733" t="s">
        <v>3343</v>
      </c>
    </row>
    <row r="734" spans="1:2" x14ac:dyDescent="0.25">
      <c r="B734" t="s">
        <v>3344</v>
      </c>
    </row>
    <row r="735" spans="1:2" x14ac:dyDescent="0.25">
      <c r="B735" t="s">
        <v>3345</v>
      </c>
    </row>
    <row r="736" spans="1:2" x14ac:dyDescent="0.25">
      <c r="B736" t="s">
        <v>3346</v>
      </c>
    </row>
    <row r="737" spans="1:2" x14ac:dyDescent="0.25">
      <c r="A737" t="s">
        <v>3347</v>
      </c>
      <c r="B737" t="s">
        <v>3160</v>
      </c>
    </row>
    <row r="738" spans="1:2" x14ac:dyDescent="0.25">
      <c r="B738" t="s">
        <v>3348</v>
      </c>
    </row>
    <row r="739" spans="1:2" x14ac:dyDescent="0.25">
      <c r="B739" t="s">
        <v>3349</v>
      </c>
    </row>
    <row r="740" spans="1:2" x14ac:dyDescent="0.25">
      <c r="B740" t="s">
        <v>3350</v>
      </c>
    </row>
    <row r="741" spans="1:2" x14ac:dyDescent="0.25">
      <c r="B741" t="s">
        <v>3351</v>
      </c>
    </row>
    <row r="742" spans="1:2" x14ac:dyDescent="0.25">
      <c r="A742" t="s">
        <v>3352</v>
      </c>
      <c r="B742" t="s">
        <v>3353</v>
      </c>
    </row>
    <row r="743" spans="1:2" x14ac:dyDescent="0.25">
      <c r="B743" t="s">
        <v>3354</v>
      </c>
    </row>
    <row r="744" spans="1:2" x14ac:dyDescent="0.25">
      <c r="B744" t="s">
        <v>3355</v>
      </c>
    </row>
    <row r="745" spans="1:2" x14ac:dyDescent="0.25">
      <c r="B745" t="s">
        <v>2706</v>
      </c>
    </row>
    <row r="746" spans="1:2" x14ac:dyDescent="0.25">
      <c r="A746" t="s">
        <v>3356</v>
      </c>
      <c r="B746" t="s">
        <v>3357</v>
      </c>
    </row>
    <row r="747" spans="1:2" x14ac:dyDescent="0.25">
      <c r="B747" t="s">
        <v>3358</v>
      </c>
    </row>
    <row r="748" spans="1:2" x14ac:dyDescent="0.25">
      <c r="B748" t="s">
        <v>3359</v>
      </c>
    </row>
    <row r="749" spans="1:2" x14ac:dyDescent="0.25">
      <c r="B749" t="s">
        <v>3360</v>
      </c>
    </row>
    <row r="750" spans="1:2" x14ac:dyDescent="0.25">
      <c r="B750" t="s">
        <v>3361</v>
      </c>
    </row>
    <row r="751" spans="1:2" x14ac:dyDescent="0.25">
      <c r="B751" t="s">
        <v>3362</v>
      </c>
    </row>
    <row r="752" spans="1:2" x14ac:dyDescent="0.25">
      <c r="B752" t="s">
        <v>3363</v>
      </c>
    </row>
    <row r="753" spans="1:2" x14ac:dyDescent="0.25">
      <c r="B753" t="s">
        <v>3364</v>
      </c>
    </row>
    <row r="754" spans="1:2" x14ac:dyDescent="0.25">
      <c r="B754" t="s">
        <v>3158</v>
      </c>
    </row>
    <row r="755" spans="1:2" x14ac:dyDescent="0.25">
      <c r="A755" t="s">
        <v>3365</v>
      </c>
      <c r="B755" t="s">
        <v>3366</v>
      </c>
    </row>
    <row r="756" spans="1:2" x14ac:dyDescent="0.25">
      <c r="B756" t="s">
        <v>3367</v>
      </c>
    </row>
    <row r="757" spans="1:2" x14ac:dyDescent="0.25">
      <c r="B757" t="s">
        <v>3368</v>
      </c>
    </row>
    <row r="758" spans="1:2" x14ac:dyDescent="0.25">
      <c r="B758" t="s">
        <v>3369</v>
      </c>
    </row>
    <row r="759" spans="1:2" x14ac:dyDescent="0.25">
      <c r="B759" t="s">
        <v>3370</v>
      </c>
    </row>
    <row r="760" spans="1:2" x14ac:dyDescent="0.25">
      <c r="B760" t="s">
        <v>3371</v>
      </c>
    </row>
    <row r="761" spans="1:2" x14ac:dyDescent="0.25">
      <c r="B761" t="s">
        <v>3372</v>
      </c>
    </row>
    <row r="762" spans="1:2" x14ac:dyDescent="0.25">
      <c r="B762" t="s">
        <v>3373</v>
      </c>
    </row>
    <row r="763" spans="1:2" x14ac:dyDescent="0.25">
      <c r="B763" t="s">
        <v>3374</v>
      </c>
    </row>
    <row r="764" spans="1:2" x14ac:dyDescent="0.25">
      <c r="B764" t="s">
        <v>3375</v>
      </c>
    </row>
    <row r="765" spans="1:2" x14ac:dyDescent="0.25">
      <c r="B765" t="s">
        <v>3376</v>
      </c>
    </row>
    <row r="766" spans="1:2" x14ac:dyDescent="0.25">
      <c r="B766" t="s">
        <v>3377</v>
      </c>
    </row>
    <row r="767" spans="1:2" x14ac:dyDescent="0.25">
      <c r="B767" t="s">
        <v>3378</v>
      </c>
    </row>
    <row r="768" spans="1:2" x14ac:dyDescent="0.25">
      <c r="B768" t="s">
        <v>3379</v>
      </c>
    </row>
    <row r="769" spans="1:2" x14ac:dyDescent="0.25">
      <c r="B769" t="s">
        <v>3380</v>
      </c>
    </row>
    <row r="770" spans="1:2" x14ac:dyDescent="0.25">
      <c r="B770" t="s">
        <v>3381</v>
      </c>
    </row>
    <row r="771" spans="1:2" x14ac:dyDescent="0.25">
      <c r="B771" t="s">
        <v>3382</v>
      </c>
    </row>
    <row r="772" spans="1:2" x14ac:dyDescent="0.25">
      <c r="B772" t="s">
        <v>3383</v>
      </c>
    </row>
    <row r="773" spans="1:2" x14ac:dyDescent="0.25">
      <c r="B773" t="s">
        <v>2706</v>
      </c>
    </row>
    <row r="774" spans="1:2" x14ac:dyDescent="0.25">
      <c r="A774" t="s">
        <v>3384</v>
      </c>
      <c r="B774" t="s">
        <v>2799</v>
      </c>
    </row>
    <row r="775" spans="1:2" x14ac:dyDescent="0.25">
      <c r="B775" t="s">
        <v>3366</v>
      </c>
    </row>
    <row r="776" spans="1:2" x14ac:dyDescent="0.25">
      <c r="B776" t="s">
        <v>3367</v>
      </c>
    </row>
    <row r="777" spans="1:2" x14ac:dyDescent="0.25">
      <c r="B777" t="s">
        <v>3368</v>
      </c>
    </row>
    <row r="778" spans="1:2" x14ac:dyDescent="0.25">
      <c r="B778" t="s">
        <v>3369</v>
      </c>
    </row>
    <row r="779" spans="1:2" x14ac:dyDescent="0.25">
      <c r="B779" t="s">
        <v>3370</v>
      </c>
    </row>
    <row r="780" spans="1:2" x14ac:dyDescent="0.25">
      <c r="B780" t="s">
        <v>3371</v>
      </c>
    </row>
    <row r="781" spans="1:2" x14ac:dyDescent="0.25">
      <c r="B781" t="s">
        <v>3372</v>
      </c>
    </row>
    <row r="782" spans="1:2" x14ac:dyDescent="0.25">
      <c r="B782" t="s">
        <v>3373</v>
      </c>
    </row>
    <row r="783" spans="1:2" x14ac:dyDescent="0.25">
      <c r="B783" t="s">
        <v>3374</v>
      </c>
    </row>
    <row r="784" spans="1:2" x14ac:dyDescent="0.25">
      <c r="B784" t="s">
        <v>3375</v>
      </c>
    </row>
    <row r="785" spans="1:2" x14ac:dyDescent="0.25">
      <c r="B785" t="s">
        <v>3376</v>
      </c>
    </row>
    <row r="786" spans="1:2" x14ac:dyDescent="0.25">
      <c r="B786" t="s">
        <v>3377</v>
      </c>
    </row>
    <row r="787" spans="1:2" x14ac:dyDescent="0.25">
      <c r="B787" t="s">
        <v>3378</v>
      </c>
    </row>
    <row r="788" spans="1:2" x14ac:dyDescent="0.25">
      <c r="B788" t="s">
        <v>3379</v>
      </c>
    </row>
    <row r="789" spans="1:2" x14ac:dyDescent="0.25">
      <c r="B789" t="s">
        <v>3380</v>
      </c>
    </row>
    <row r="790" spans="1:2" x14ac:dyDescent="0.25">
      <c r="B790" t="s">
        <v>3381</v>
      </c>
    </row>
    <row r="791" spans="1:2" x14ac:dyDescent="0.25">
      <c r="B791" t="s">
        <v>3382</v>
      </c>
    </row>
    <row r="792" spans="1:2" x14ac:dyDescent="0.25">
      <c r="B792" t="s">
        <v>3383</v>
      </c>
    </row>
    <row r="793" spans="1:2" x14ac:dyDescent="0.25">
      <c r="B793" t="s">
        <v>2706</v>
      </c>
    </row>
    <row r="794" spans="1:2" x14ac:dyDescent="0.25">
      <c r="A794" t="s">
        <v>3385</v>
      </c>
      <c r="B794" t="s">
        <v>3386</v>
      </c>
    </row>
    <row r="795" spans="1:2" x14ac:dyDescent="0.25">
      <c r="B795" t="s">
        <v>3387</v>
      </c>
    </row>
    <row r="796" spans="1:2" x14ac:dyDescent="0.25">
      <c r="B796" t="s">
        <v>3388</v>
      </c>
    </row>
    <row r="797" spans="1:2" x14ac:dyDescent="0.25">
      <c r="B797" t="s">
        <v>3389</v>
      </c>
    </row>
    <row r="798" spans="1:2" x14ac:dyDescent="0.25">
      <c r="B798" t="s">
        <v>3390</v>
      </c>
    </row>
    <row r="799" spans="1:2" x14ac:dyDescent="0.25">
      <c r="B799" t="s">
        <v>3391</v>
      </c>
    </row>
    <row r="800" spans="1:2" x14ac:dyDescent="0.25">
      <c r="B800" t="s">
        <v>3392</v>
      </c>
    </row>
    <row r="801" spans="2:2" x14ac:dyDescent="0.25">
      <c r="B801" t="s">
        <v>3393</v>
      </c>
    </row>
    <row r="802" spans="2:2" x14ac:dyDescent="0.25">
      <c r="B802" t="s">
        <v>3394</v>
      </c>
    </row>
    <row r="803" spans="2:2" x14ac:dyDescent="0.25">
      <c r="B803" t="s">
        <v>3395</v>
      </c>
    </row>
    <row r="804" spans="2:2" x14ac:dyDescent="0.25">
      <c r="B804" t="s">
        <v>3396</v>
      </c>
    </row>
    <row r="805" spans="2:2" x14ac:dyDescent="0.25">
      <c r="B805" t="s">
        <v>3397</v>
      </c>
    </row>
    <row r="806" spans="2:2" x14ac:dyDescent="0.25">
      <c r="B806" t="s">
        <v>3398</v>
      </c>
    </row>
    <row r="807" spans="2:2" x14ac:dyDescent="0.25">
      <c r="B807" t="s">
        <v>3399</v>
      </c>
    </row>
    <row r="808" spans="2:2" x14ac:dyDescent="0.25">
      <c r="B808" t="s">
        <v>3400</v>
      </c>
    </row>
    <row r="809" spans="2:2" x14ac:dyDescent="0.25">
      <c r="B809" t="s">
        <v>3401</v>
      </c>
    </row>
    <row r="810" spans="2:2" x14ac:dyDescent="0.25">
      <c r="B810" t="s">
        <v>3402</v>
      </c>
    </row>
    <row r="811" spans="2:2" x14ac:dyDescent="0.25">
      <c r="B811" t="s">
        <v>3403</v>
      </c>
    </row>
    <row r="812" spans="2:2" x14ac:dyDescent="0.25">
      <c r="B812" t="s">
        <v>3404</v>
      </c>
    </row>
    <row r="813" spans="2:2" x14ac:dyDescent="0.25">
      <c r="B813" t="s">
        <v>3405</v>
      </c>
    </row>
    <row r="814" spans="2:2" x14ac:dyDescent="0.25">
      <c r="B814" t="s">
        <v>3406</v>
      </c>
    </row>
    <row r="815" spans="2:2" x14ac:dyDescent="0.25">
      <c r="B815" t="s">
        <v>3407</v>
      </c>
    </row>
    <row r="816" spans="2:2" x14ac:dyDescent="0.25">
      <c r="B816" t="s">
        <v>3408</v>
      </c>
    </row>
    <row r="817" spans="1:2" x14ac:dyDescent="0.25">
      <c r="B817" t="s">
        <v>3409</v>
      </c>
    </row>
    <row r="818" spans="1:2" x14ac:dyDescent="0.25">
      <c r="B818" t="s">
        <v>3410</v>
      </c>
    </row>
    <row r="819" spans="1:2" x14ac:dyDescent="0.25">
      <c r="B819" t="s">
        <v>3411</v>
      </c>
    </row>
    <row r="820" spans="1:2" x14ac:dyDescent="0.25">
      <c r="B820" t="s">
        <v>3412</v>
      </c>
    </row>
    <row r="821" spans="1:2" x14ac:dyDescent="0.25">
      <c r="B821" t="s">
        <v>3413</v>
      </c>
    </row>
    <row r="822" spans="1:2" x14ac:dyDescent="0.25">
      <c r="B822" t="s">
        <v>3414</v>
      </c>
    </row>
    <row r="823" spans="1:2" x14ac:dyDescent="0.25">
      <c r="A823" t="s">
        <v>3415</v>
      </c>
      <c r="B823" t="s">
        <v>2799</v>
      </c>
    </row>
    <row r="824" spans="1:2" x14ac:dyDescent="0.25">
      <c r="B824" t="s">
        <v>3386</v>
      </c>
    </row>
    <row r="825" spans="1:2" x14ac:dyDescent="0.25">
      <c r="B825" t="s">
        <v>3387</v>
      </c>
    </row>
    <row r="826" spans="1:2" x14ac:dyDescent="0.25">
      <c r="B826" t="s">
        <v>3388</v>
      </c>
    </row>
    <row r="827" spans="1:2" x14ac:dyDescent="0.25">
      <c r="B827" t="s">
        <v>3389</v>
      </c>
    </row>
    <row r="828" spans="1:2" x14ac:dyDescent="0.25">
      <c r="B828" t="s">
        <v>3390</v>
      </c>
    </row>
    <row r="829" spans="1:2" x14ac:dyDescent="0.25">
      <c r="B829" t="s">
        <v>3391</v>
      </c>
    </row>
    <row r="830" spans="1:2" x14ac:dyDescent="0.25">
      <c r="B830" t="s">
        <v>3392</v>
      </c>
    </row>
    <row r="831" spans="1:2" x14ac:dyDescent="0.25">
      <c r="B831" t="s">
        <v>3393</v>
      </c>
    </row>
    <row r="832" spans="1:2" x14ac:dyDescent="0.25">
      <c r="B832" t="s">
        <v>3394</v>
      </c>
    </row>
    <row r="833" spans="2:2" x14ac:dyDescent="0.25">
      <c r="B833" t="s">
        <v>3395</v>
      </c>
    </row>
    <row r="834" spans="2:2" x14ac:dyDescent="0.25">
      <c r="B834" t="s">
        <v>3396</v>
      </c>
    </row>
    <row r="835" spans="2:2" x14ac:dyDescent="0.25">
      <c r="B835" t="s">
        <v>3397</v>
      </c>
    </row>
    <row r="836" spans="2:2" x14ac:dyDescent="0.25">
      <c r="B836" t="s">
        <v>3398</v>
      </c>
    </row>
    <row r="837" spans="2:2" x14ac:dyDescent="0.25">
      <c r="B837" t="s">
        <v>3399</v>
      </c>
    </row>
    <row r="838" spans="2:2" x14ac:dyDescent="0.25">
      <c r="B838" t="s">
        <v>3400</v>
      </c>
    </row>
    <row r="839" spans="2:2" x14ac:dyDescent="0.25">
      <c r="B839" t="s">
        <v>3401</v>
      </c>
    </row>
    <row r="840" spans="2:2" x14ac:dyDescent="0.25">
      <c r="B840" t="s">
        <v>3402</v>
      </c>
    </row>
    <row r="841" spans="2:2" x14ac:dyDescent="0.25">
      <c r="B841" t="s">
        <v>3403</v>
      </c>
    </row>
    <row r="842" spans="2:2" x14ac:dyDescent="0.25">
      <c r="B842" t="s">
        <v>3404</v>
      </c>
    </row>
    <row r="843" spans="2:2" x14ac:dyDescent="0.25">
      <c r="B843" t="s">
        <v>3405</v>
      </c>
    </row>
    <row r="844" spans="2:2" x14ac:dyDescent="0.25">
      <c r="B844" t="s">
        <v>3406</v>
      </c>
    </row>
    <row r="845" spans="2:2" x14ac:dyDescent="0.25">
      <c r="B845" t="s">
        <v>3407</v>
      </c>
    </row>
    <row r="846" spans="2:2" x14ac:dyDescent="0.25">
      <c r="B846" t="s">
        <v>3408</v>
      </c>
    </row>
    <row r="847" spans="2:2" x14ac:dyDescent="0.25">
      <c r="B847" t="s">
        <v>3409</v>
      </c>
    </row>
    <row r="848" spans="2:2" x14ac:dyDescent="0.25">
      <c r="B848" t="s">
        <v>3410</v>
      </c>
    </row>
    <row r="849" spans="1:2" x14ac:dyDescent="0.25">
      <c r="B849" t="s">
        <v>3411</v>
      </c>
    </row>
    <row r="850" spans="1:2" x14ac:dyDescent="0.25">
      <c r="B850" t="s">
        <v>3412</v>
      </c>
    </row>
    <row r="851" spans="1:2" x14ac:dyDescent="0.25">
      <c r="B851" t="s">
        <v>3413</v>
      </c>
    </row>
    <row r="852" spans="1:2" x14ac:dyDescent="0.25">
      <c r="B852" t="s">
        <v>3414</v>
      </c>
    </row>
    <row r="853" spans="1:2" x14ac:dyDescent="0.25">
      <c r="A853" t="s">
        <v>3416</v>
      </c>
      <c r="B853" t="s">
        <v>2731</v>
      </c>
    </row>
    <row r="854" spans="1:2" x14ac:dyDescent="0.25">
      <c r="B854" t="s">
        <v>3417</v>
      </c>
    </row>
    <row r="855" spans="1:2" x14ac:dyDescent="0.25">
      <c r="B855" t="s">
        <v>3418</v>
      </c>
    </row>
    <row r="856" spans="1:2" x14ac:dyDescent="0.25">
      <c r="B856" t="s">
        <v>3419</v>
      </c>
    </row>
    <row r="857" spans="1:2" x14ac:dyDescent="0.25">
      <c r="B857" t="s">
        <v>3420</v>
      </c>
    </row>
    <row r="858" spans="1:2" x14ac:dyDescent="0.25">
      <c r="B858" t="s">
        <v>3421</v>
      </c>
    </row>
    <row r="859" spans="1:2" x14ac:dyDescent="0.25">
      <c r="B859" t="s">
        <v>3422</v>
      </c>
    </row>
    <row r="860" spans="1:2" x14ac:dyDescent="0.25">
      <c r="B860" t="s">
        <v>2766</v>
      </c>
    </row>
    <row r="861" spans="1:2" x14ac:dyDescent="0.25">
      <c r="B861" t="s">
        <v>3158</v>
      </c>
    </row>
    <row r="862" spans="1:2" x14ac:dyDescent="0.25">
      <c r="B862" t="s">
        <v>2706</v>
      </c>
    </row>
    <row r="863" spans="1:2" x14ac:dyDescent="0.25">
      <c r="A863" t="s">
        <v>3423</v>
      </c>
      <c r="B863" t="s">
        <v>3424</v>
      </c>
    </row>
    <row r="864" spans="1:2" x14ac:dyDescent="0.25">
      <c r="B864" t="s">
        <v>3425</v>
      </c>
    </row>
    <row r="865" spans="1:2" x14ac:dyDescent="0.25">
      <c r="B865" t="s">
        <v>3426</v>
      </c>
    </row>
    <row r="866" spans="1:2" x14ac:dyDescent="0.25">
      <c r="B866" t="s">
        <v>3427</v>
      </c>
    </row>
    <row r="867" spans="1:2" x14ac:dyDescent="0.25">
      <c r="B867" t="s">
        <v>3428</v>
      </c>
    </row>
    <row r="868" spans="1:2" x14ac:dyDescent="0.25">
      <c r="B868" t="s">
        <v>3429</v>
      </c>
    </row>
    <row r="869" spans="1:2" x14ac:dyDescent="0.25">
      <c r="B869" t="s">
        <v>3430</v>
      </c>
    </row>
    <row r="870" spans="1:2" x14ac:dyDescent="0.25">
      <c r="B870" t="s">
        <v>2766</v>
      </c>
    </row>
    <row r="871" spans="1:2" x14ac:dyDescent="0.25">
      <c r="B871" t="s">
        <v>3158</v>
      </c>
    </row>
    <row r="872" spans="1:2" x14ac:dyDescent="0.25">
      <c r="B872" t="s">
        <v>2706</v>
      </c>
    </row>
    <row r="873" spans="1:2" x14ac:dyDescent="0.25">
      <c r="A873" t="s">
        <v>3431</v>
      </c>
      <c r="B873" t="s">
        <v>3432</v>
      </c>
    </row>
    <row r="874" spans="1:2" x14ac:dyDescent="0.25">
      <c r="B874" t="s">
        <v>3433</v>
      </c>
    </row>
    <row r="875" spans="1:2" x14ac:dyDescent="0.25">
      <c r="B875" t="s">
        <v>3434</v>
      </c>
    </row>
    <row r="876" spans="1:2" x14ac:dyDescent="0.25">
      <c r="B876" t="s">
        <v>3435</v>
      </c>
    </row>
    <row r="877" spans="1:2" x14ac:dyDescent="0.25">
      <c r="B877" t="s">
        <v>3436</v>
      </c>
    </row>
    <row r="878" spans="1:2" x14ac:dyDescent="0.25">
      <c r="B878" t="s">
        <v>3437</v>
      </c>
    </row>
    <row r="879" spans="1:2" x14ac:dyDescent="0.25">
      <c r="B879" t="s">
        <v>3438</v>
      </c>
    </row>
    <row r="880" spans="1:2" x14ac:dyDescent="0.25">
      <c r="B880" t="s">
        <v>3439</v>
      </c>
    </row>
    <row r="881" spans="1:2" x14ac:dyDescent="0.25">
      <c r="B881" t="s">
        <v>3440</v>
      </c>
    </row>
    <row r="882" spans="1:2" x14ac:dyDescent="0.25">
      <c r="B882" t="s">
        <v>3441</v>
      </c>
    </row>
    <row r="883" spans="1:2" x14ac:dyDescent="0.25">
      <c r="B883" t="s">
        <v>3442</v>
      </c>
    </row>
    <row r="884" spans="1:2" x14ac:dyDescent="0.25">
      <c r="B884" t="s">
        <v>3443</v>
      </c>
    </row>
    <row r="885" spans="1:2" x14ac:dyDescent="0.25">
      <c r="B885" t="s">
        <v>3444</v>
      </c>
    </row>
    <row r="886" spans="1:2" x14ac:dyDescent="0.25">
      <c r="B886" t="s">
        <v>3445</v>
      </c>
    </row>
    <row r="887" spans="1:2" x14ac:dyDescent="0.25">
      <c r="B887" t="s">
        <v>3446</v>
      </c>
    </row>
    <row r="888" spans="1:2" x14ac:dyDescent="0.25">
      <c r="B888" t="s">
        <v>2859</v>
      </c>
    </row>
    <row r="889" spans="1:2" x14ac:dyDescent="0.25">
      <c r="B889" t="s">
        <v>2706</v>
      </c>
    </row>
    <row r="890" spans="1:2" x14ac:dyDescent="0.25">
      <c r="A890" t="s">
        <v>3447</v>
      </c>
      <c r="B890" t="s">
        <v>3448</v>
      </c>
    </row>
    <row r="891" spans="1:2" x14ac:dyDescent="0.25">
      <c r="B891" t="s">
        <v>3449</v>
      </c>
    </row>
    <row r="892" spans="1:2" x14ac:dyDescent="0.25">
      <c r="B892" t="s">
        <v>3450</v>
      </c>
    </row>
    <row r="893" spans="1:2" x14ac:dyDescent="0.25">
      <c r="B893" t="s">
        <v>3451</v>
      </c>
    </row>
    <row r="894" spans="1:2" x14ac:dyDescent="0.25">
      <c r="B894" t="s">
        <v>3452</v>
      </c>
    </row>
    <row r="895" spans="1:2" x14ac:dyDescent="0.25">
      <c r="B895" t="s">
        <v>2766</v>
      </c>
    </row>
    <row r="896" spans="1:2" x14ac:dyDescent="0.25">
      <c r="B896" t="s">
        <v>3158</v>
      </c>
    </row>
    <row r="897" spans="1:2" x14ac:dyDescent="0.25">
      <c r="B897" t="s">
        <v>2706</v>
      </c>
    </row>
    <row r="898" spans="1:2" x14ac:dyDescent="0.25">
      <c r="A898" t="s">
        <v>3453</v>
      </c>
      <c r="B898" t="s">
        <v>3448</v>
      </c>
    </row>
    <row r="899" spans="1:2" x14ac:dyDescent="0.25">
      <c r="B899" t="s">
        <v>3454</v>
      </c>
    </row>
    <row r="900" spans="1:2" x14ac:dyDescent="0.25">
      <c r="B900" t="s">
        <v>3455</v>
      </c>
    </row>
    <row r="901" spans="1:2" x14ac:dyDescent="0.25">
      <c r="B901" t="s">
        <v>3456</v>
      </c>
    </row>
    <row r="902" spans="1:2" x14ac:dyDescent="0.25">
      <c r="B902" t="s">
        <v>3457</v>
      </c>
    </row>
    <row r="903" spans="1:2" x14ac:dyDescent="0.25">
      <c r="B903" t="s">
        <v>2766</v>
      </c>
    </row>
    <row r="904" spans="1:2" x14ac:dyDescent="0.25">
      <c r="B904" t="s">
        <v>3158</v>
      </c>
    </row>
    <row r="905" spans="1:2" x14ac:dyDescent="0.25">
      <c r="B905" t="s">
        <v>2706</v>
      </c>
    </row>
    <row r="906" spans="1:2" x14ac:dyDescent="0.25">
      <c r="A906" t="s">
        <v>3458</v>
      </c>
      <c r="B906" t="s">
        <v>3459</v>
      </c>
    </row>
    <row r="907" spans="1:2" x14ac:dyDescent="0.25">
      <c r="B907" t="s">
        <v>3460</v>
      </c>
    </row>
    <row r="908" spans="1:2" x14ac:dyDescent="0.25">
      <c r="B908" t="s">
        <v>3461</v>
      </c>
    </row>
    <row r="909" spans="1:2" x14ac:dyDescent="0.25">
      <c r="B909" t="s">
        <v>3462</v>
      </c>
    </row>
    <row r="910" spans="1:2" x14ac:dyDescent="0.25">
      <c r="B910" t="s">
        <v>2706</v>
      </c>
    </row>
    <row r="911" spans="1:2" x14ac:dyDescent="0.25">
      <c r="A911" t="s">
        <v>3463</v>
      </c>
      <c r="B911" t="s">
        <v>3464</v>
      </c>
    </row>
    <row r="912" spans="1:2" x14ac:dyDescent="0.25">
      <c r="B912" t="s">
        <v>3465</v>
      </c>
    </row>
    <row r="913" spans="1:2" x14ac:dyDescent="0.25">
      <c r="B913" t="s">
        <v>3466</v>
      </c>
    </row>
    <row r="914" spans="1:2" x14ac:dyDescent="0.25">
      <c r="B914" t="s">
        <v>3467</v>
      </c>
    </row>
    <row r="915" spans="1:2" x14ac:dyDescent="0.25">
      <c r="B915" t="s">
        <v>3468</v>
      </c>
    </row>
    <row r="916" spans="1:2" x14ac:dyDescent="0.25">
      <c r="B916" t="s">
        <v>3469</v>
      </c>
    </row>
    <row r="917" spans="1:2" x14ac:dyDescent="0.25">
      <c r="B917" t="s">
        <v>3470</v>
      </c>
    </row>
    <row r="918" spans="1:2" x14ac:dyDescent="0.25">
      <c r="B918" t="s">
        <v>3471</v>
      </c>
    </row>
    <row r="919" spans="1:2" x14ac:dyDescent="0.25">
      <c r="B919" t="s">
        <v>3472</v>
      </c>
    </row>
    <row r="920" spans="1:2" x14ac:dyDescent="0.25">
      <c r="B920" t="s">
        <v>3473</v>
      </c>
    </row>
    <row r="921" spans="1:2" x14ac:dyDescent="0.25">
      <c r="B921" t="s">
        <v>3474</v>
      </c>
    </row>
    <row r="922" spans="1:2" x14ac:dyDescent="0.25">
      <c r="B922" t="s">
        <v>3475</v>
      </c>
    </row>
    <row r="923" spans="1:2" x14ac:dyDescent="0.25">
      <c r="B923" t="s">
        <v>3476</v>
      </c>
    </row>
    <row r="924" spans="1:2" x14ac:dyDescent="0.25">
      <c r="B924" t="s">
        <v>2706</v>
      </c>
    </row>
    <row r="925" spans="1:2" x14ac:dyDescent="0.25">
      <c r="A925" t="s">
        <v>3477</v>
      </c>
      <c r="B925" t="s">
        <v>3478</v>
      </c>
    </row>
    <row r="926" spans="1:2" x14ac:dyDescent="0.25">
      <c r="B926" t="s">
        <v>3479</v>
      </c>
    </row>
    <row r="927" spans="1:2" x14ac:dyDescent="0.25">
      <c r="B927" t="s">
        <v>3480</v>
      </c>
    </row>
    <row r="928" spans="1:2" x14ac:dyDescent="0.25">
      <c r="B928" t="s">
        <v>3481</v>
      </c>
    </row>
    <row r="929" spans="1:2" x14ac:dyDescent="0.25">
      <c r="B929" t="s">
        <v>3482</v>
      </c>
    </row>
    <row r="930" spans="1:2" x14ac:dyDescent="0.25">
      <c r="B930" t="s">
        <v>3483</v>
      </c>
    </row>
    <row r="931" spans="1:2" x14ac:dyDescent="0.25">
      <c r="B931" t="s">
        <v>3484</v>
      </c>
    </row>
    <row r="932" spans="1:2" x14ac:dyDescent="0.25">
      <c r="B932" t="s">
        <v>3485</v>
      </c>
    </row>
    <row r="933" spans="1:2" x14ac:dyDescent="0.25">
      <c r="A933" t="s">
        <v>3486</v>
      </c>
      <c r="B933" t="s">
        <v>3478</v>
      </c>
    </row>
    <row r="934" spans="1:2" x14ac:dyDescent="0.25">
      <c r="B934" t="s">
        <v>3479</v>
      </c>
    </row>
    <row r="935" spans="1:2" x14ac:dyDescent="0.25">
      <c r="B935" t="s">
        <v>3487</v>
      </c>
    </row>
    <row r="936" spans="1:2" x14ac:dyDescent="0.25">
      <c r="B936" t="s">
        <v>3481</v>
      </c>
    </row>
    <row r="937" spans="1:2" x14ac:dyDescent="0.25">
      <c r="B937" t="s">
        <v>3488</v>
      </c>
    </row>
    <row r="938" spans="1:2" x14ac:dyDescent="0.25">
      <c r="B938" t="s">
        <v>3489</v>
      </c>
    </row>
    <row r="939" spans="1:2" x14ac:dyDescent="0.25">
      <c r="B939" t="s">
        <v>3490</v>
      </c>
    </row>
    <row r="940" spans="1:2" x14ac:dyDescent="0.25">
      <c r="B940" t="s">
        <v>2683</v>
      </c>
    </row>
    <row r="941" spans="1:2" x14ac:dyDescent="0.25">
      <c r="B941" t="s">
        <v>3491</v>
      </c>
    </row>
    <row r="942" spans="1:2" x14ac:dyDescent="0.25">
      <c r="B942" t="s">
        <v>3492</v>
      </c>
    </row>
    <row r="943" spans="1:2" x14ac:dyDescent="0.25">
      <c r="B943" t="s">
        <v>3493</v>
      </c>
    </row>
    <row r="944" spans="1:2" x14ac:dyDescent="0.25">
      <c r="B944" t="s">
        <v>3494</v>
      </c>
    </row>
    <row r="945" spans="1:2" x14ac:dyDescent="0.25">
      <c r="A945" t="s">
        <v>3495</v>
      </c>
      <c r="B945" t="s">
        <v>3496</v>
      </c>
    </row>
    <row r="946" spans="1:2" x14ac:dyDescent="0.25">
      <c r="B946" t="s">
        <v>3497</v>
      </c>
    </row>
    <row r="947" spans="1:2" x14ac:dyDescent="0.25">
      <c r="B947" t="s">
        <v>3498</v>
      </c>
    </row>
    <row r="948" spans="1:2" x14ac:dyDescent="0.25">
      <c r="B948" t="s">
        <v>3499</v>
      </c>
    </row>
    <row r="949" spans="1:2" x14ac:dyDescent="0.25">
      <c r="B949" t="s">
        <v>3500</v>
      </c>
    </row>
    <row r="950" spans="1:2" x14ac:dyDescent="0.25">
      <c r="B950" t="s">
        <v>3501</v>
      </c>
    </row>
    <row r="951" spans="1:2" x14ac:dyDescent="0.25">
      <c r="B951" t="s">
        <v>3502</v>
      </c>
    </row>
    <row r="952" spans="1:2" x14ac:dyDescent="0.25">
      <c r="B952" t="s">
        <v>3503</v>
      </c>
    </row>
    <row r="953" spans="1:2" x14ac:dyDescent="0.25">
      <c r="B953" t="s">
        <v>3504</v>
      </c>
    </row>
    <row r="954" spans="1:2" x14ac:dyDescent="0.25">
      <c r="B954" t="s">
        <v>3505</v>
      </c>
    </row>
    <row r="955" spans="1:2" x14ac:dyDescent="0.25">
      <c r="B955" t="s">
        <v>3506</v>
      </c>
    </row>
    <row r="956" spans="1:2" x14ac:dyDescent="0.25">
      <c r="B956" t="s">
        <v>3507</v>
      </c>
    </row>
    <row r="957" spans="1:2" x14ac:dyDescent="0.25">
      <c r="B957" t="s">
        <v>3508</v>
      </c>
    </row>
    <row r="958" spans="1:2" x14ac:dyDescent="0.25">
      <c r="B958" t="s">
        <v>3509</v>
      </c>
    </row>
    <row r="959" spans="1:2" x14ac:dyDescent="0.25">
      <c r="B959" t="s">
        <v>3510</v>
      </c>
    </row>
    <row r="960" spans="1:2" x14ac:dyDescent="0.25">
      <c r="A960" t="s">
        <v>3511</v>
      </c>
      <c r="B960" t="s">
        <v>3496</v>
      </c>
    </row>
    <row r="961" spans="1:2" x14ac:dyDescent="0.25">
      <c r="B961" t="s">
        <v>3512</v>
      </c>
    </row>
    <row r="962" spans="1:2" x14ac:dyDescent="0.25">
      <c r="B962" t="s">
        <v>3513</v>
      </c>
    </row>
    <row r="963" spans="1:2" x14ac:dyDescent="0.25">
      <c r="B963" t="s">
        <v>3514</v>
      </c>
    </row>
    <row r="964" spans="1:2" x14ac:dyDescent="0.25">
      <c r="B964" t="s">
        <v>3515</v>
      </c>
    </row>
    <row r="965" spans="1:2" x14ac:dyDescent="0.25">
      <c r="B965" t="s">
        <v>3516</v>
      </c>
    </row>
    <row r="966" spans="1:2" x14ac:dyDescent="0.25">
      <c r="B966" t="s">
        <v>3517</v>
      </c>
    </row>
    <row r="967" spans="1:2" x14ac:dyDescent="0.25">
      <c r="B967" t="s">
        <v>3518</v>
      </c>
    </row>
    <row r="968" spans="1:2" x14ac:dyDescent="0.25">
      <c r="A968" t="s">
        <v>3523</v>
      </c>
      <c r="B968" t="s">
        <v>3496</v>
      </c>
    </row>
    <row r="969" spans="1:2" x14ac:dyDescent="0.25">
      <c r="B969" t="s">
        <v>3519</v>
      </c>
    </row>
    <row r="970" spans="1:2" x14ac:dyDescent="0.25">
      <c r="B970" t="s">
        <v>3520</v>
      </c>
    </row>
    <row r="971" spans="1:2" x14ac:dyDescent="0.25">
      <c r="B971" t="s">
        <v>3521</v>
      </c>
    </row>
    <row r="972" spans="1:2" x14ac:dyDescent="0.25">
      <c r="B972" t="s">
        <v>3522</v>
      </c>
    </row>
    <row r="973" spans="1:2" x14ac:dyDescent="0.25">
      <c r="B973" t="s">
        <v>3510</v>
      </c>
    </row>
    <row r="974" spans="1:2" x14ac:dyDescent="0.25">
      <c r="A974" t="s">
        <v>3524</v>
      </c>
      <c r="B974" t="s">
        <v>3496</v>
      </c>
    </row>
    <row r="975" spans="1:2" x14ac:dyDescent="0.25">
      <c r="B975" t="s">
        <v>3525</v>
      </c>
    </row>
    <row r="976" spans="1:2" x14ac:dyDescent="0.25">
      <c r="B976" t="s">
        <v>3526</v>
      </c>
    </row>
    <row r="977" spans="1:2" x14ac:dyDescent="0.25">
      <c r="B977" t="s">
        <v>3527</v>
      </c>
    </row>
    <row r="978" spans="1:2" x14ac:dyDescent="0.25">
      <c r="B978" t="s">
        <v>3528</v>
      </c>
    </row>
    <row r="979" spans="1:2" x14ac:dyDescent="0.25">
      <c r="B979" t="s">
        <v>3529</v>
      </c>
    </row>
    <row r="980" spans="1:2" x14ac:dyDescent="0.25">
      <c r="B980" t="s">
        <v>3530</v>
      </c>
    </row>
    <row r="981" spans="1:2" x14ac:dyDescent="0.25">
      <c r="B981" t="s">
        <v>3531</v>
      </c>
    </row>
    <row r="982" spans="1:2" x14ac:dyDescent="0.25">
      <c r="B982" t="s">
        <v>3532</v>
      </c>
    </row>
    <row r="983" spans="1:2" x14ac:dyDescent="0.25">
      <c r="B983" t="s">
        <v>3533</v>
      </c>
    </row>
    <row r="984" spans="1:2" x14ac:dyDescent="0.25">
      <c r="B984" t="s">
        <v>3534</v>
      </c>
    </row>
    <row r="985" spans="1:2" x14ac:dyDescent="0.25">
      <c r="B985" t="s">
        <v>3535</v>
      </c>
    </row>
    <row r="986" spans="1:2" x14ac:dyDescent="0.25">
      <c r="B986" t="s">
        <v>3536</v>
      </c>
    </row>
    <row r="987" spans="1:2" x14ac:dyDescent="0.25">
      <c r="B987" t="s">
        <v>3510</v>
      </c>
    </row>
    <row r="988" spans="1:2" x14ac:dyDescent="0.25">
      <c r="A988" t="s">
        <v>3537</v>
      </c>
      <c r="B988" t="s">
        <v>3496</v>
      </c>
    </row>
    <row r="989" spans="1:2" x14ac:dyDescent="0.25">
      <c r="B989" t="s">
        <v>3538</v>
      </c>
    </row>
    <row r="990" spans="1:2" x14ac:dyDescent="0.25">
      <c r="B990" t="s">
        <v>3539</v>
      </c>
    </row>
    <row r="991" spans="1:2" x14ac:dyDescent="0.25">
      <c r="B991" t="s">
        <v>3540</v>
      </c>
    </row>
    <row r="992" spans="1:2" x14ac:dyDescent="0.25">
      <c r="B992" t="s">
        <v>3541</v>
      </c>
    </row>
    <row r="993" spans="1:2" x14ac:dyDescent="0.25">
      <c r="B993" t="s">
        <v>3542</v>
      </c>
    </row>
    <row r="994" spans="1:2" x14ac:dyDescent="0.25">
      <c r="B994" t="s">
        <v>3543</v>
      </c>
    </row>
    <row r="995" spans="1:2" x14ac:dyDescent="0.25">
      <c r="B995" t="s">
        <v>3544</v>
      </c>
    </row>
    <row r="996" spans="1:2" x14ac:dyDescent="0.25">
      <c r="B996" t="s">
        <v>3545</v>
      </c>
    </row>
    <row r="997" spans="1:2" x14ac:dyDescent="0.25">
      <c r="B997" t="s">
        <v>3546</v>
      </c>
    </row>
    <row r="998" spans="1:2" x14ac:dyDescent="0.25">
      <c r="B998" t="s">
        <v>3547</v>
      </c>
    </row>
    <row r="999" spans="1:2" x14ac:dyDescent="0.25">
      <c r="A999" t="s">
        <v>3548</v>
      </c>
      <c r="B999" t="s">
        <v>3496</v>
      </c>
    </row>
    <row r="1000" spans="1:2" x14ac:dyDescent="0.25">
      <c r="B1000" t="s">
        <v>3549</v>
      </c>
    </row>
    <row r="1001" spans="1:2" x14ac:dyDescent="0.25">
      <c r="B1001" t="s">
        <v>3550</v>
      </c>
    </row>
    <row r="1002" spans="1:2" x14ac:dyDescent="0.25">
      <c r="B1002" t="s">
        <v>3551</v>
      </c>
    </row>
    <row r="1003" spans="1:2" x14ac:dyDescent="0.25">
      <c r="B1003" t="s">
        <v>3552</v>
      </c>
    </row>
    <row r="1004" spans="1:2" x14ac:dyDescent="0.25">
      <c r="B1004" t="s">
        <v>3553</v>
      </c>
    </row>
    <row r="1005" spans="1:2" x14ac:dyDescent="0.25">
      <c r="B1005" t="s">
        <v>3554</v>
      </c>
    </row>
    <row r="1006" spans="1:2" x14ac:dyDescent="0.25">
      <c r="B1006" t="s">
        <v>3510</v>
      </c>
    </row>
    <row r="1007" spans="1:2" x14ac:dyDescent="0.25">
      <c r="A1007" t="s">
        <v>3555</v>
      </c>
      <c r="B1007" t="s">
        <v>3496</v>
      </c>
    </row>
    <row r="1008" spans="1:2" x14ac:dyDescent="0.25">
      <c r="B1008" t="s">
        <v>3556</v>
      </c>
    </row>
    <row r="1009" spans="1:2" x14ac:dyDescent="0.25">
      <c r="B1009" t="s">
        <v>3557</v>
      </c>
    </row>
    <row r="1010" spans="1:2" x14ac:dyDescent="0.25">
      <c r="B1010" t="s">
        <v>3558</v>
      </c>
    </row>
    <row r="1011" spans="1:2" x14ac:dyDescent="0.25">
      <c r="B1011" t="s">
        <v>3559</v>
      </c>
    </row>
    <row r="1012" spans="1:2" x14ac:dyDescent="0.25">
      <c r="B1012" t="s">
        <v>3560</v>
      </c>
    </row>
    <row r="1013" spans="1:2" x14ac:dyDescent="0.25">
      <c r="B1013" t="s">
        <v>3561</v>
      </c>
    </row>
    <row r="1014" spans="1:2" x14ac:dyDescent="0.25">
      <c r="B1014" t="s">
        <v>3510</v>
      </c>
    </row>
    <row r="1015" spans="1:2" x14ac:dyDescent="0.25">
      <c r="A1015" t="s">
        <v>3562</v>
      </c>
      <c r="B1015" t="s">
        <v>3496</v>
      </c>
    </row>
    <row r="1016" spans="1:2" x14ac:dyDescent="0.25">
      <c r="B1016" t="s">
        <v>3563</v>
      </c>
    </row>
    <row r="1017" spans="1:2" x14ac:dyDescent="0.25">
      <c r="B1017" t="s">
        <v>3564</v>
      </c>
    </row>
    <row r="1018" spans="1:2" x14ac:dyDescent="0.25">
      <c r="B1018" t="s">
        <v>3565</v>
      </c>
    </row>
    <row r="1019" spans="1:2" x14ac:dyDescent="0.25">
      <c r="B1019" t="s">
        <v>3566</v>
      </c>
    </row>
    <row r="1020" spans="1:2" x14ac:dyDescent="0.25">
      <c r="B1020" t="s">
        <v>3567</v>
      </c>
    </row>
    <row r="1021" spans="1:2" x14ac:dyDescent="0.25">
      <c r="B1021" t="s">
        <v>3568</v>
      </c>
    </row>
    <row r="1022" spans="1:2" x14ac:dyDescent="0.25">
      <c r="B1022" t="s">
        <v>3569</v>
      </c>
    </row>
    <row r="1023" spans="1:2" x14ac:dyDescent="0.25">
      <c r="B1023" t="s">
        <v>3570</v>
      </c>
    </row>
    <row r="1024" spans="1:2" x14ac:dyDescent="0.25">
      <c r="B1024" t="s">
        <v>3510</v>
      </c>
    </row>
    <row r="1025" spans="1:2" x14ac:dyDescent="0.25">
      <c r="A1025" t="s">
        <v>3571</v>
      </c>
      <c r="B1025" t="s">
        <v>3496</v>
      </c>
    </row>
    <row r="1026" spans="1:2" x14ac:dyDescent="0.25">
      <c r="B1026" t="s">
        <v>3572</v>
      </c>
    </row>
    <row r="1027" spans="1:2" x14ac:dyDescent="0.25">
      <c r="B1027" t="s">
        <v>3573</v>
      </c>
    </row>
    <row r="1028" spans="1:2" x14ac:dyDescent="0.25">
      <c r="B1028" t="s">
        <v>3574</v>
      </c>
    </row>
    <row r="1029" spans="1:2" x14ac:dyDescent="0.25">
      <c r="B1029" t="s">
        <v>3575</v>
      </c>
    </row>
    <row r="1030" spans="1:2" x14ac:dyDescent="0.25">
      <c r="B1030" t="s">
        <v>3576</v>
      </c>
    </row>
    <row r="1031" spans="1:2" x14ac:dyDescent="0.25">
      <c r="B1031" t="s">
        <v>3577</v>
      </c>
    </row>
    <row r="1032" spans="1:2" x14ac:dyDescent="0.25">
      <c r="B1032" t="s">
        <v>3578</v>
      </c>
    </row>
    <row r="1033" spans="1:2" x14ac:dyDescent="0.25">
      <c r="B1033" t="s">
        <v>3579</v>
      </c>
    </row>
    <row r="1034" spans="1:2" x14ac:dyDescent="0.25">
      <c r="B1034" t="s">
        <v>3580</v>
      </c>
    </row>
    <row r="1035" spans="1:2" x14ac:dyDescent="0.25">
      <c r="B1035" t="s">
        <v>3581</v>
      </c>
    </row>
    <row r="1036" spans="1:2" x14ac:dyDescent="0.25">
      <c r="B1036" t="s">
        <v>3582</v>
      </c>
    </row>
    <row r="1037" spans="1:2" x14ac:dyDescent="0.25">
      <c r="B1037" t="s">
        <v>3583</v>
      </c>
    </row>
    <row r="1038" spans="1:2" x14ac:dyDescent="0.25">
      <c r="B1038" t="s">
        <v>3584</v>
      </c>
    </row>
    <row r="1039" spans="1:2" x14ac:dyDescent="0.25">
      <c r="B1039" t="s">
        <v>3585</v>
      </c>
    </row>
    <row r="1040" spans="1:2" x14ac:dyDescent="0.25">
      <c r="B1040" t="s">
        <v>3586</v>
      </c>
    </row>
    <row r="1041" spans="1:2" x14ac:dyDescent="0.25">
      <c r="B1041" t="s">
        <v>3510</v>
      </c>
    </row>
    <row r="1042" spans="1:2" x14ac:dyDescent="0.25">
      <c r="A1042" t="s">
        <v>3587</v>
      </c>
      <c r="B1042" t="s">
        <v>3496</v>
      </c>
    </row>
    <row r="1043" spans="1:2" x14ac:dyDescent="0.25">
      <c r="B1043" t="s">
        <v>3588</v>
      </c>
    </row>
    <row r="1044" spans="1:2" x14ac:dyDescent="0.25">
      <c r="B1044" t="s">
        <v>3589</v>
      </c>
    </row>
    <row r="1045" spans="1:2" x14ac:dyDescent="0.25">
      <c r="B1045" t="s">
        <v>3590</v>
      </c>
    </row>
    <row r="1046" spans="1:2" x14ac:dyDescent="0.25">
      <c r="B1046" t="s">
        <v>3510</v>
      </c>
    </row>
    <row r="1047" spans="1:2" x14ac:dyDescent="0.25">
      <c r="A1047" t="s">
        <v>3591</v>
      </c>
      <c r="B1047" t="s">
        <v>3496</v>
      </c>
    </row>
    <row r="1048" spans="1:2" x14ac:dyDescent="0.25">
      <c r="B1048" t="s">
        <v>3592</v>
      </c>
    </row>
    <row r="1049" spans="1:2" x14ac:dyDescent="0.25">
      <c r="B1049" t="s">
        <v>3593</v>
      </c>
    </row>
    <row r="1050" spans="1:2" x14ac:dyDescent="0.25">
      <c r="B1050" t="s">
        <v>3594</v>
      </c>
    </row>
    <row r="1051" spans="1:2" x14ac:dyDescent="0.25">
      <c r="B1051" t="s">
        <v>3595</v>
      </c>
    </row>
    <row r="1052" spans="1:2" x14ac:dyDescent="0.25">
      <c r="B1052" t="s">
        <v>3596</v>
      </c>
    </row>
    <row r="1053" spans="1:2" x14ac:dyDescent="0.25">
      <c r="B1053" t="s">
        <v>3597</v>
      </c>
    </row>
    <row r="1054" spans="1:2" x14ac:dyDescent="0.25">
      <c r="B1054" t="s">
        <v>3598</v>
      </c>
    </row>
    <row r="1055" spans="1:2" x14ac:dyDescent="0.25">
      <c r="B1055" t="s">
        <v>3599</v>
      </c>
    </row>
    <row r="1056" spans="1:2" x14ac:dyDescent="0.25">
      <c r="B1056" t="s">
        <v>3600</v>
      </c>
    </row>
    <row r="1057" spans="1:2" x14ac:dyDescent="0.25">
      <c r="B1057" t="s">
        <v>3601</v>
      </c>
    </row>
    <row r="1058" spans="1:2" x14ac:dyDescent="0.25">
      <c r="B1058" t="s">
        <v>3602</v>
      </c>
    </row>
    <row r="1059" spans="1:2" x14ac:dyDescent="0.25">
      <c r="B1059" t="s">
        <v>3510</v>
      </c>
    </row>
    <row r="1060" spans="1:2" x14ac:dyDescent="0.25">
      <c r="A1060" t="s">
        <v>3603</v>
      </c>
      <c r="B1060" t="s">
        <v>3496</v>
      </c>
    </row>
    <row r="1061" spans="1:2" x14ac:dyDescent="0.25">
      <c r="B1061" t="s">
        <v>3604</v>
      </c>
    </row>
    <row r="1062" spans="1:2" x14ac:dyDescent="0.25">
      <c r="B1062" t="s">
        <v>3605</v>
      </c>
    </row>
    <row r="1063" spans="1:2" x14ac:dyDescent="0.25">
      <c r="B1063" t="s">
        <v>3606</v>
      </c>
    </row>
    <row r="1064" spans="1:2" x14ac:dyDescent="0.25">
      <c r="B1064" t="s">
        <v>3607</v>
      </c>
    </row>
    <row r="1065" spans="1:2" x14ac:dyDescent="0.25">
      <c r="B1065" t="s">
        <v>3608</v>
      </c>
    </row>
    <row r="1066" spans="1:2" x14ac:dyDescent="0.25">
      <c r="B1066" t="s">
        <v>3609</v>
      </c>
    </row>
    <row r="1067" spans="1:2" x14ac:dyDescent="0.25">
      <c r="B1067" t="s">
        <v>3610</v>
      </c>
    </row>
    <row r="1068" spans="1:2" x14ac:dyDescent="0.25">
      <c r="B1068" t="s">
        <v>3611</v>
      </c>
    </row>
    <row r="1069" spans="1:2" x14ac:dyDescent="0.25">
      <c r="B1069" t="s">
        <v>3612</v>
      </c>
    </row>
    <row r="1070" spans="1:2" x14ac:dyDescent="0.25">
      <c r="B1070" t="s">
        <v>3613</v>
      </c>
    </row>
    <row r="1071" spans="1:2" x14ac:dyDescent="0.25">
      <c r="B1071" t="s">
        <v>3614</v>
      </c>
    </row>
    <row r="1072" spans="1:2" x14ac:dyDescent="0.25">
      <c r="B1072" t="s">
        <v>3615</v>
      </c>
    </row>
    <row r="1073" spans="1:2" x14ac:dyDescent="0.25">
      <c r="B1073" t="s">
        <v>3616</v>
      </c>
    </row>
    <row r="1074" spans="1:2" x14ac:dyDescent="0.25">
      <c r="B1074" t="s">
        <v>3617</v>
      </c>
    </row>
    <row r="1075" spans="1:2" x14ac:dyDescent="0.25">
      <c r="B1075" t="s">
        <v>3618</v>
      </c>
    </row>
    <row r="1076" spans="1:2" x14ac:dyDescent="0.25">
      <c r="B1076" t="s">
        <v>3619</v>
      </c>
    </row>
    <row r="1077" spans="1:2" x14ac:dyDescent="0.25">
      <c r="B1077" t="s">
        <v>3510</v>
      </c>
    </row>
    <row r="1078" spans="1:2" x14ac:dyDescent="0.25">
      <c r="A1078" t="s">
        <v>3620</v>
      </c>
      <c r="B1078" t="s">
        <v>3496</v>
      </c>
    </row>
    <row r="1079" spans="1:2" x14ac:dyDescent="0.25">
      <c r="B1079" t="s">
        <v>3621</v>
      </c>
    </row>
    <row r="1080" spans="1:2" x14ac:dyDescent="0.25">
      <c r="B1080" t="s">
        <v>3622</v>
      </c>
    </row>
    <row r="1081" spans="1:2" x14ac:dyDescent="0.25">
      <c r="B1081" t="s">
        <v>3623</v>
      </c>
    </row>
    <row r="1082" spans="1:2" x14ac:dyDescent="0.25">
      <c r="B1082" t="s">
        <v>3624</v>
      </c>
    </row>
    <row r="1083" spans="1:2" x14ac:dyDescent="0.25">
      <c r="B1083" t="s">
        <v>3625</v>
      </c>
    </row>
    <row r="1084" spans="1:2" x14ac:dyDescent="0.25">
      <c r="B1084" t="s">
        <v>3510</v>
      </c>
    </row>
    <row r="1085" spans="1:2" x14ac:dyDescent="0.25">
      <c r="A1085" t="s">
        <v>3626</v>
      </c>
      <c r="B1085" t="s">
        <v>3496</v>
      </c>
    </row>
    <row r="1086" spans="1:2" x14ac:dyDescent="0.25">
      <c r="B1086" t="s">
        <v>3627</v>
      </c>
    </row>
    <row r="1087" spans="1:2" x14ac:dyDescent="0.25">
      <c r="B1087" t="s">
        <v>3628</v>
      </c>
    </row>
    <row r="1088" spans="1:2" x14ac:dyDescent="0.25">
      <c r="B1088" t="s">
        <v>3629</v>
      </c>
    </row>
    <row r="1089" spans="1:2" x14ac:dyDescent="0.25">
      <c r="B1089" t="s">
        <v>3630</v>
      </c>
    </row>
    <row r="1090" spans="1:2" x14ac:dyDescent="0.25">
      <c r="B1090" t="s">
        <v>3631</v>
      </c>
    </row>
    <row r="1091" spans="1:2" x14ac:dyDescent="0.25">
      <c r="B1091" t="s">
        <v>3510</v>
      </c>
    </row>
    <row r="1092" spans="1:2" x14ac:dyDescent="0.25">
      <c r="A1092" t="s">
        <v>3632</v>
      </c>
      <c r="B1092" t="s">
        <v>3496</v>
      </c>
    </row>
    <row r="1093" spans="1:2" x14ac:dyDescent="0.25">
      <c r="B1093" t="s">
        <v>3633</v>
      </c>
    </row>
    <row r="1094" spans="1:2" x14ac:dyDescent="0.25">
      <c r="B1094" t="s">
        <v>3634</v>
      </c>
    </row>
    <row r="1095" spans="1:2" x14ac:dyDescent="0.25">
      <c r="B1095" t="s">
        <v>3635</v>
      </c>
    </row>
    <row r="1096" spans="1:2" x14ac:dyDescent="0.25">
      <c r="B1096" t="s">
        <v>3636</v>
      </c>
    </row>
    <row r="1097" spans="1:2" x14ac:dyDescent="0.25">
      <c r="B1097" t="s">
        <v>3637</v>
      </c>
    </row>
    <row r="1098" spans="1:2" x14ac:dyDescent="0.25">
      <c r="B1098" t="s">
        <v>3638</v>
      </c>
    </row>
    <row r="1099" spans="1:2" x14ac:dyDescent="0.25">
      <c r="B1099" t="s">
        <v>3639</v>
      </c>
    </row>
    <row r="1100" spans="1:2" x14ac:dyDescent="0.25">
      <c r="B1100" t="s">
        <v>3640</v>
      </c>
    </row>
    <row r="1101" spans="1:2" x14ac:dyDescent="0.25">
      <c r="B1101" t="s">
        <v>3641</v>
      </c>
    </row>
    <row r="1102" spans="1:2" x14ac:dyDescent="0.25">
      <c r="B1102" t="s">
        <v>3642</v>
      </c>
    </row>
    <row r="1103" spans="1:2" x14ac:dyDescent="0.25">
      <c r="B1103" t="s">
        <v>3643</v>
      </c>
    </row>
    <row r="1104" spans="1:2" x14ac:dyDescent="0.25">
      <c r="B1104" t="s">
        <v>3644</v>
      </c>
    </row>
    <row r="1105" spans="1:2" x14ac:dyDescent="0.25">
      <c r="B1105" t="s">
        <v>3645</v>
      </c>
    </row>
    <row r="1106" spans="1:2" x14ac:dyDescent="0.25">
      <c r="B1106" t="s">
        <v>3646</v>
      </c>
    </row>
    <row r="1107" spans="1:2" x14ac:dyDescent="0.25">
      <c r="B1107" t="s">
        <v>3647</v>
      </c>
    </row>
    <row r="1108" spans="1:2" x14ac:dyDescent="0.25">
      <c r="B1108" t="s">
        <v>3648</v>
      </c>
    </row>
    <row r="1109" spans="1:2" x14ac:dyDescent="0.25">
      <c r="B1109" t="s">
        <v>3649</v>
      </c>
    </row>
    <row r="1110" spans="1:2" x14ac:dyDescent="0.25">
      <c r="B1110" t="s">
        <v>3650</v>
      </c>
    </row>
    <row r="1111" spans="1:2" x14ac:dyDescent="0.25">
      <c r="B1111" t="s">
        <v>3651</v>
      </c>
    </row>
    <row r="1112" spans="1:2" x14ac:dyDescent="0.25">
      <c r="B1112" t="s">
        <v>3652</v>
      </c>
    </row>
    <row r="1113" spans="1:2" x14ac:dyDescent="0.25">
      <c r="B1113" t="s">
        <v>3653</v>
      </c>
    </row>
    <row r="1114" spans="1:2" x14ac:dyDescent="0.25">
      <c r="B1114" t="s">
        <v>3654</v>
      </c>
    </row>
    <row r="1115" spans="1:2" x14ac:dyDescent="0.25">
      <c r="B1115" t="s">
        <v>3510</v>
      </c>
    </row>
    <row r="1116" spans="1:2" x14ac:dyDescent="0.25">
      <c r="A1116" t="s">
        <v>3655</v>
      </c>
      <c r="B1116" t="s">
        <v>3656</v>
      </c>
    </row>
    <row r="1117" spans="1:2" x14ac:dyDescent="0.25">
      <c r="B1117" t="s">
        <v>3657</v>
      </c>
    </row>
    <row r="1118" spans="1:2" x14ac:dyDescent="0.25">
      <c r="B1118" t="s">
        <v>3658</v>
      </c>
    </row>
    <row r="1119" spans="1:2" x14ac:dyDescent="0.25">
      <c r="B1119" t="s">
        <v>3659</v>
      </c>
    </row>
    <row r="1120" spans="1:2" x14ac:dyDescent="0.25">
      <c r="B1120" t="s">
        <v>3660</v>
      </c>
    </row>
    <row r="1121" spans="1:2" x14ac:dyDescent="0.25">
      <c r="B1121" t="s">
        <v>3661</v>
      </c>
    </row>
    <row r="1122" spans="1:2" x14ac:dyDescent="0.25">
      <c r="B1122" t="s">
        <v>3662</v>
      </c>
    </row>
    <row r="1123" spans="1:2" x14ac:dyDescent="0.25">
      <c r="B1123" t="s">
        <v>3663</v>
      </c>
    </row>
    <row r="1124" spans="1:2" x14ac:dyDescent="0.25">
      <c r="B1124" t="s">
        <v>3664</v>
      </c>
    </row>
    <row r="1125" spans="1:2" x14ac:dyDescent="0.25">
      <c r="B1125" t="s">
        <v>3665</v>
      </c>
    </row>
    <row r="1126" spans="1:2" x14ac:dyDescent="0.25">
      <c r="B1126" t="s">
        <v>3666</v>
      </c>
    </row>
    <row r="1127" spans="1:2" x14ac:dyDescent="0.25">
      <c r="B1127" t="s">
        <v>3667</v>
      </c>
    </row>
    <row r="1128" spans="1:2" x14ac:dyDescent="0.25">
      <c r="B1128" t="s">
        <v>3668</v>
      </c>
    </row>
    <row r="1129" spans="1:2" x14ac:dyDescent="0.25">
      <c r="B1129" t="s">
        <v>3669</v>
      </c>
    </row>
    <row r="1130" spans="1:2" x14ac:dyDescent="0.25">
      <c r="B1130" t="s">
        <v>3670</v>
      </c>
    </row>
    <row r="1131" spans="1:2" x14ac:dyDescent="0.25">
      <c r="B1131" t="s">
        <v>3510</v>
      </c>
    </row>
    <row r="1132" spans="1:2" x14ac:dyDescent="0.25">
      <c r="A1132" t="s">
        <v>3671</v>
      </c>
      <c r="B1132" t="s">
        <v>3496</v>
      </c>
    </row>
    <row r="1133" spans="1:2" x14ac:dyDescent="0.25">
      <c r="B1133" t="s">
        <v>3672</v>
      </c>
    </row>
    <row r="1134" spans="1:2" x14ac:dyDescent="0.25">
      <c r="B1134" t="s">
        <v>3673</v>
      </c>
    </row>
    <row r="1135" spans="1:2" x14ac:dyDescent="0.25">
      <c r="B1135" t="s">
        <v>3674</v>
      </c>
    </row>
    <row r="1136" spans="1:2" x14ac:dyDescent="0.25">
      <c r="B1136" t="s">
        <v>3675</v>
      </c>
    </row>
    <row r="1137" spans="1:2" x14ac:dyDescent="0.25">
      <c r="B1137" t="s">
        <v>3676</v>
      </c>
    </row>
    <row r="1138" spans="1:2" x14ac:dyDescent="0.25">
      <c r="B1138" t="s">
        <v>3677</v>
      </c>
    </row>
    <row r="1139" spans="1:2" x14ac:dyDescent="0.25">
      <c r="B1139" t="s">
        <v>3678</v>
      </c>
    </row>
    <row r="1140" spans="1:2" x14ac:dyDescent="0.25">
      <c r="B1140" t="s">
        <v>3510</v>
      </c>
    </row>
    <row r="1141" spans="1:2" x14ac:dyDescent="0.25">
      <c r="A1141" t="s">
        <v>3679</v>
      </c>
      <c r="B1141" t="s">
        <v>3496</v>
      </c>
    </row>
    <row r="1142" spans="1:2" x14ac:dyDescent="0.25">
      <c r="B1142" t="s">
        <v>3538</v>
      </c>
    </row>
    <row r="1143" spans="1:2" x14ac:dyDescent="0.25">
      <c r="B1143" t="s">
        <v>3680</v>
      </c>
    </row>
    <row r="1144" spans="1:2" x14ac:dyDescent="0.25">
      <c r="B1144" t="s">
        <v>3681</v>
      </c>
    </row>
    <row r="1145" spans="1:2" x14ac:dyDescent="0.25">
      <c r="B1145" t="s">
        <v>3682</v>
      </c>
    </row>
    <row r="1146" spans="1:2" x14ac:dyDescent="0.25">
      <c r="B1146" t="s">
        <v>3683</v>
      </c>
    </row>
    <row r="1147" spans="1:2" x14ac:dyDescent="0.25">
      <c r="B1147" t="s">
        <v>3684</v>
      </c>
    </row>
    <row r="1148" spans="1:2" x14ac:dyDescent="0.25">
      <c r="B1148" t="s">
        <v>3685</v>
      </c>
    </row>
    <row r="1149" spans="1:2" x14ac:dyDescent="0.25">
      <c r="B1149" t="s">
        <v>3510</v>
      </c>
    </row>
    <row r="1150" spans="1:2" x14ac:dyDescent="0.25">
      <c r="A1150" t="s">
        <v>3686</v>
      </c>
      <c r="B1150" t="s">
        <v>3496</v>
      </c>
    </row>
    <row r="1151" spans="1:2" x14ac:dyDescent="0.25">
      <c r="B1151" t="s">
        <v>3538</v>
      </c>
    </row>
    <row r="1152" spans="1:2" x14ac:dyDescent="0.25">
      <c r="B1152" t="s">
        <v>3687</v>
      </c>
    </row>
    <row r="1153" spans="1:2" x14ac:dyDescent="0.25">
      <c r="B1153" t="s">
        <v>3688</v>
      </c>
    </row>
    <row r="1154" spans="1:2" x14ac:dyDescent="0.25">
      <c r="B1154" t="s">
        <v>3689</v>
      </c>
    </row>
    <row r="1155" spans="1:2" x14ac:dyDescent="0.25">
      <c r="B1155" t="s">
        <v>3690</v>
      </c>
    </row>
    <row r="1156" spans="1:2" x14ac:dyDescent="0.25">
      <c r="B1156" t="s">
        <v>3691</v>
      </c>
    </row>
    <row r="1157" spans="1:2" x14ac:dyDescent="0.25">
      <c r="B1157" t="s">
        <v>3692</v>
      </c>
    </row>
    <row r="1158" spans="1:2" x14ac:dyDescent="0.25">
      <c r="B1158" t="s">
        <v>3693</v>
      </c>
    </row>
    <row r="1159" spans="1:2" x14ac:dyDescent="0.25">
      <c r="B1159" t="s">
        <v>3694</v>
      </c>
    </row>
    <row r="1160" spans="1:2" x14ac:dyDescent="0.25">
      <c r="B1160" t="s">
        <v>3695</v>
      </c>
    </row>
    <row r="1161" spans="1:2" x14ac:dyDescent="0.25">
      <c r="B1161" t="s">
        <v>3696</v>
      </c>
    </row>
    <row r="1162" spans="1:2" x14ac:dyDescent="0.25">
      <c r="B1162" t="s">
        <v>3697</v>
      </c>
    </row>
    <row r="1163" spans="1:2" x14ac:dyDescent="0.25">
      <c r="B1163" t="s">
        <v>3510</v>
      </c>
    </row>
    <row r="1164" spans="1:2" x14ac:dyDescent="0.25">
      <c r="A1164" t="s">
        <v>3698</v>
      </c>
      <c r="B1164" t="s">
        <v>3496</v>
      </c>
    </row>
    <row r="1165" spans="1:2" x14ac:dyDescent="0.25">
      <c r="B1165" t="s">
        <v>3699</v>
      </c>
    </row>
    <row r="1166" spans="1:2" x14ac:dyDescent="0.25">
      <c r="B1166" t="s">
        <v>3700</v>
      </c>
    </row>
    <row r="1167" spans="1:2" x14ac:dyDescent="0.25">
      <c r="B1167" t="s">
        <v>3701</v>
      </c>
    </row>
    <row r="1168" spans="1:2" x14ac:dyDescent="0.25">
      <c r="B1168" t="s">
        <v>3630</v>
      </c>
    </row>
    <row r="1169" spans="1:2" x14ac:dyDescent="0.25">
      <c r="B1169" t="s">
        <v>3702</v>
      </c>
    </row>
    <row r="1170" spans="1:2" x14ac:dyDescent="0.25">
      <c r="B1170" t="s">
        <v>3510</v>
      </c>
    </row>
    <row r="1171" spans="1:2" x14ac:dyDescent="0.25">
      <c r="A1171" t="s">
        <v>3703</v>
      </c>
      <c r="B1171" t="s">
        <v>3704</v>
      </c>
    </row>
    <row r="1172" spans="1:2" x14ac:dyDescent="0.25">
      <c r="B1172" t="s">
        <v>3705</v>
      </c>
    </row>
    <row r="1173" spans="1:2" x14ac:dyDescent="0.25">
      <c r="B1173" t="s">
        <v>3706</v>
      </c>
    </row>
    <row r="1174" spans="1:2" x14ac:dyDescent="0.25">
      <c r="A1174" t="s">
        <v>3707</v>
      </c>
      <c r="B1174" t="s">
        <v>3708</v>
      </c>
    </row>
    <row r="1175" spans="1:2" x14ac:dyDescent="0.25">
      <c r="B1175" t="s">
        <v>3709</v>
      </c>
    </row>
    <row r="1176" spans="1:2" x14ac:dyDescent="0.25">
      <c r="B1176" t="s">
        <v>3710</v>
      </c>
    </row>
    <row r="1177" spans="1:2" x14ac:dyDescent="0.25">
      <c r="B1177" t="s">
        <v>3711</v>
      </c>
    </row>
    <row r="1178" spans="1:2" x14ac:dyDescent="0.25">
      <c r="B1178" t="s">
        <v>3712</v>
      </c>
    </row>
    <row r="1179" spans="1:2" x14ac:dyDescent="0.25">
      <c r="B1179" t="s">
        <v>3713</v>
      </c>
    </row>
    <row r="1180" spans="1:2" x14ac:dyDescent="0.25">
      <c r="B1180" t="s">
        <v>3714</v>
      </c>
    </row>
    <row r="1181" spans="1:2" x14ac:dyDescent="0.25">
      <c r="A1181" t="s">
        <v>3715</v>
      </c>
      <c r="B1181" t="s">
        <v>3716</v>
      </c>
    </row>
    <row r="1182" spans="1:2" x14ac:dyDescent="0.25">
      <c r="B1182" t="s">
        <v>3717</v>
      </c>
    </row>
    <row r="1183" spans="1:2" x14ac:dyDescent="0.25">
      <c r="B1183" t="s">
        <v>3718</v>
      </c>
    </row>
    <row r="1184" spans="1:2" x14ac:dyDescent="0.25">
      <c r="B1184" t="s">
        <v>3719</v>
      </c>
    </row>
    <row r="1185" spans="1:2" x14ac:dyDescent="0.25">
      <c r="B1185" t="s">
        <v>3720</v>
      </c>
    </row>
    <row r="1186" spans="1:2" x14ac:dyDescent="0.25">
      <c r="B1186" t="s">
        <v>3721</v>
      </c>
    </row>
    <row r="1187" spans="1:2" x14ac:dyDescent="0.25">
      <c r="A1187" t="s">
        <v>3722</v>
      </c>
      <c r="B1187" t="s">
        <v>2799</v>
      </c>
    </row>
    <row r="1188" spans="1:2" x14ac:dyDescent="0.25">
      <c r="B1188" t="s">
        <v>3723</v>
      </c>
    </row>
    <row r="1189" spans="1:2" x14ac:dyDescent="0.25">
      <c r="B1189" t="s">
        <v>3724</v>
      </c>
    </row>
    <row r="1190" spans="1:2" x14ac:dyDescent="0.25">
      <c r="B1190" t="s">
        <v>3725</v>
      </c>
    </row>
    <row r="1191" spans="1:2" x14ac:dyDescent="0.25">
      <c r="B1191" t="s">
        <v>3726</v>
      </c>
    </row>
    <row r="1192" spans="1:2" x14ac:dyDescent="0.25">
      <c r="B1192" t="s">
        <v>3727</v>
      </c>
    </row>
    <row r="1193" spans="1:2" x14ac:dyDescent="0.25">
      <c r="A1193" t="s">
        <v>3728</v>
      </c>
      <c r="B1193" t="s">
        <v>3729</v>
      </c>
    </row>
    <row r="1194" spans="1:2" x14ac:dyDescent="0.25">
      <c r="B1194" t="s">
        <v>3730</v>
      </c>
    </row>
    <row r="1195" spans="1:2" x14ac:dyDescent="0.25">
      <c r="B1195" t="s">
        <v>3731</v>
      </c>
    </row>
    <row r="1196" spans="1:2" x14ac:dyDescent="0.25">
      <c r="B1196" t="s">
        <v>3732</v>
      </c>
    </row>
    <row r="1197" spans="1:2" x14ac:dyDescent="0.25">
      <c r="A1197" t="s">
        <v>3733</v>
      </c>
      <c r="B1197" t="s">
        <v>3734</v>
      </c>
    </row>
    <row r="1198" spans="1:2" x14ac:dyDescent="0.25">
      <c r="B1198" t="s">
        <v>3735</v>
      </c>
    </row>
    <row r="1199" spans="1:2" x14ac:dyDescent="0.25">
      <c r="B1199" t="s">
        <v>3736</v>
      </c>
    </row>
    <row r="1200" spans="1:2" x14ac:dyDescent="0.25">
      <c r="B1200" t="s">
        <v>3737</v>
      </c>
    </row>
    <row r="1201" spans="1:2" x14ac:dyDescent="0.25">
      <c r="A1201" t="s">
        <v>3738</v>
      </c>
      <c r="B1201" t="s">
        <v>3739</v>
      </c>
    </row>
    <row r="1202" spans="1:2" x14ac:dyDescent="0.25">
      <c r="B1202" t="s">
        <v>3740</v>
      </c>
    </row>
    <row r="1203" spans="1:2" x14ac:dyDescent="0.25">
      <c r="B1203" t="s">
        <v>3741</v>
      </c>
    </row>
    <row r="1204" spans="1:2" x14ac:dyDescent="0.25">
      <c r="B1204" t="s">
        <v>3742</v>
      </c>
    </row>
    <row r="1205" spans="1:2" x14ac:dyDescent="0.25">
      <c r="A1205" t="s">
        <v>3743</v>
      </c>
      <c r="B1205" t="s">
        <v>3744</v>
      </c>
    </row>
    <row r="1206" spans="1:2" x14ac:dyDescent="0.25">
      <c r="B1206" t="s">
        <v>3745</v>
      </c>
    </row>
    <row r="1207" spans="1:2" x14ac:dyDescent="0.25">
      <c r="B1207" t="s">
        <v>3746</v>
      </c>
    </row>
    <row r="1208" spans="1:2" x14ac:dyDescent="0.25">
      <c r="B1208" t="s">
        <v>3747</v>
      </c>
    </row>
    <row r="1209" spans="1:2" x14ac:dyDescent="0.25">
      <c r="A1209" t="s">
        <v>3748</v>
      </c>
      <c r="B1209" t="s">
        <v>3496</v>
      </c>
    </row>
    <row r="1210" spans="1:2" x14ac:dyDescent="0.25">
      <c r="B1210" t="s">
        <v>3749</v>
      </c>
    </row>
    <row r="1211" spans="1:2" x14ac:dyDescent="0.25">
      <c r="B1211" t="s">
        <v>3750</v>
      </c>
    </row>
    <row r="1212" spans="1:2" x14ac:dyDescent="0.25">
      <c r="B1212" t="s">
        <v>3751</v>
      </c>
    </row>
    <row r="1213" spans="1:2" x14ac:dyDescent="0.25">
      <c r="B1213" t="s">
        <v>3752</v>
      </c>
    </row>
    <row r="1214" spans="1:2" x14ac:dyDescent="0.25">
      <c r="B1214" t="s">
        <v>3753</v>
      </c>
    </row>
    <row r="1215" spans="1:2" x14ac:dyDescent="0.25">
      <c r="B1215" t="s">
        <v>3754</v>
      </c>
    </row>
    <row r="1216" spans="1:2" x14ac:dyDescent="0.25">
      <c r="B1216" t="s">
        <v>3755</v>
      </c>
    </row>
    <row r="1217" spans="2:2" x14ac:dyDescent="0.25">
      <c r="B1217" t="s">
        <v>3756</v>
      </c>
    </row>
    <row r="1218" spans="2:2" x14ac:dyDescent="0.25">
      <c r="B1218" t="s">
        <v>3757</v>
      </c>
    </row>
    <row r="1219" spans="2:2" x14ac:dyDescent="0.25">
      <c r="B1219" t="s">
        <v>3758</v>
      </c>
    </row>
    <row r="1220" spans="2:2" x14ac:dyDescent="0.25">
      <c r="B1220" t="s">
        <v>3759</v>
      </c>
    </row>
    <row r="1221" spans="2:2" x14ac:dyDescent="0.25">
      <c r="B1221" t="s">
        <v>2901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Variable List</vt:lpstr>
      <vt:lpstr>Reference Sheet</vt:lpstr>
    </vt:vector>
  </TitlesOfParts>
  <Company>University Western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Smith</dc:creator>
  <cp:lastModifiedBy>Brendan Smith</cp:lastModifiedBy>
  <dcterms:created xsi:type="dcterms:W3CDTF">2020-06-05T03:18:27Z</dcterms:created>
  <dcterms:modified xsi:type="dcterms:W3CDTF">2020-08-06T03:45:13Z</dcterms:modified>
</cp:coreProperties>
</file>